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kim 2018\"/>
    </mc:Choice>
  </mc:AlternateContent>
  <bookViews>
    <workbookView xWindow="0" yWindow="0" windowWidth="11835" windowHeight="5400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<sst xmlns="http://schemas.openxmlformats.org/spreadsheetml/2006/main" count="17549" uniqueCount="344">
  <si>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</si>
  <si>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</si>
  <si>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</si>
  <si>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</si>
  <si>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</si>
  <si>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</si>
  <si>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</si>
  <si>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</si>
  <si>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</si>
  <si>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</si>
  <si>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</si>
  <si>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</si>
  <si>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ADANA YUMURT.SER.BÖL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</si>
  <si>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</si>
  <si>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</si>
  <si>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</si>
  <si>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</si>
  <si>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</si>
  <si>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</si>
  <si>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</si>
  <si>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</si>
  <si>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</si>
  <si>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</si>
  <si>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</si>
  <si>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</si>
  <si>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</si>
  <si>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</si>
  <si>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</si>
  <si>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</si>
  <si>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</si>
  <si>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</si>
  <si>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</si>
  <si>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</si>
  <si>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</si>
  <si>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</si>
  <si>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</si>
  <si>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</si>
  <si>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</si>
  <si>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</si>
  <si>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</si>
  <si>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</si>
  <si>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</si>
  <si>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</si>
  <si>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</si>
  <si>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</si>
  <si>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</si>
  <si>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</si>
  <si>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</si>
  <si>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</si>
  <si>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</si>
  <si>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</si>
  <si>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</si>
  <si>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</si>
  <si>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</si>
  <si>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</si>
  <si>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</si>
  <si>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</si>
  <si>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</si>
  <si>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</si>
  <si>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</si>
  <si>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</si>
  <si>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</si>
  <si>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</si>
  <si>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 xml:space="preserve">AHL SERBEST BÖLGE 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</si>
  <si>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</si>
  <si>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</si>
  <si>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</si>
  <si>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</si>
  <si>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</si>
  <si>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</si>
  <si>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</si>
  <si>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</si>
  <si>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</si>
  <si>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</si>
  <si>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</si>
  <si>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</si>
  <si>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</si>
  <si>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</si>
  <si>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</si>
  <si>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</si>
  <si>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</si>
  <si>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</si>
  <si>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</si>
  <si>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</si>
  <si>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</si>
  <si>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</si>
  <si>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</si>
  <si>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</si>
  <si>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</si>
  <si>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</si>
  <si>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</si>
  <si>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</si>
  <si>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</si>
  <si>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</si>
  <si>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</si>
  <si>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</si>
  <si>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</si>
  <si>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</si>
  <si>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</si>
  <si>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KARS</t>
  </si>
  <si>
    <t>MUŞ</t>
  </si>
  <si>
    <t xml:space="preserve">BAHAMALAR </t>
  </si>
  <si>
    <t xml:space="preserve">BAHREYN </t>
  </si>
  <si>
    <t>BANGLADEŞ</t>
  </si>
  <si>
    <t>BARBADOS</t>
  </si>
  <si>
    <t>BELÇİKA</t>
  </si>
  <si>
    <t>BELÇİKA-LÜKSEMBURG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</si>
  <si>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</si>
  <si>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</si>
  <si>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</si>
  <si>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</si>
  <si>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</si>
  <si>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</si>
  <si>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</si>
  <si>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</si>
  <si>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</si>
  <si>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</si>
  <si>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</si>
  <si>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</si>
  <si>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</si>
  <si>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</si>
  <si>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</si>
  <si>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</si>
  <si>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</si>
  <si>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</si>
  <si>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</si>
  <si>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</si>
  <si>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</si>
  <si>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</si>
  <si>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</si>
  <si>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</si>
  <si>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</si>
  <si>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</si>
  <si>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</si>
  <si>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ÇEK CUMHURİYETİ</t>
  </si>
  <si>
    <t>ÇİN HALK CUMHURİYETİ</t>
  </si>
  <si>
    <t>HAKKARI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</si>
  <si>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</si>
  <si>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</si>
  <si>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</si>
  <si>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</si>
  <si>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</si>
  <si>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</si>
  <si>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</si>
  <si>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</si>
  <si>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</si>
  <si>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</si>
  <si>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</si>
  <si>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</si>
  <si>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</si>
  <si>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</si>
  <si>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</si>
  <si>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</si>
  <si>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</si>
  <si>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</si>
  <si>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</si>
  <si>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</si>
  <si>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</si>
  <si>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</si>
  <si>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</si>
  <si>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</si>
  <si>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</si>
  <si>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</si>
  <si>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</si>
  <si>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</si>
  <si>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</si>
  <si>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</si>
  <si>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</si>
  <si>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</si>
  <si>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</si>
  <si>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</si>
  <si>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</si>
  <si>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</si>
  <si>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</si>
  <si>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</si>
  <si>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GÜRCİSTAN</t>
  </si>
  <si>
    <t>ARDAHAN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</si>
  <si>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</si>
  <si>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</si>
  <si>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</si>
  <si>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</si>
  <si>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</si>
  <si>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</si>
  <si>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</si>
  <si>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</si>
  <si>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</si>
  <si>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İNGİLİZ HİNT OKY.TOP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</si>
  <si>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</si>
  <si>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</si>
  <si>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</si>
  <si>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</si>
  <si>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</si>
  <si>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</si>
  <si>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</si>
  <si>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</si>
  <si>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</si>
  <si>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</si>
  <si>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</si>
  <si>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</si>
  <si>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</si>
  <si>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</si>
  <si>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</si>
  <si>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</si>
  <si>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</si>
  <si>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</si>
  <si>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</si>
  <si>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</si>
  <si>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</si>
  <si>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</si>
  <si>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</si>
  <si>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</si>
  <si>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</si>
  <si>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</si>
  <si>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</si>
  <si>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</si>
  <si>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</si>
  <si>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</si>
  <si>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</si>
  <si>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</si>
  <si>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</si>
  <si>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</si>
  <si>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</si>
  <si>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</si>
  <si>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</si>
  <si>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</si>
  <si>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</si>
  <si>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</si>
  <si>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</si>
  <si>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</si>
  <si>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</si>
  <si>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</si>
  <si>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</si>
  <si>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</si>
  <si>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</si>
  <si>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</si>
  <si>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</si>
  <si>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</si>
  <si>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</si>
  <si>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</si>
  <si>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</si>
  <si>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</si>
  <si>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</si>
  <si>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</si>
  <si>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</si>
  <si>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</si>
  <si>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</si>
  <si>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</si>
  <si>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</si>
  <si>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</si>
  <si>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</si>
  <si>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</si>
  <si>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</si>
  <si>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>MONACO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</si>
  <si>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</si>
  <si>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</si>
  <si>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</si>
  <si>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</si>
  <si>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</si>
  <si>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</si>
  <si>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</si>
  <si>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</si>
  <si>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</si>
  <si>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</si>
  <si>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</si>
  <si>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</si>
  <si>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</si>
  <si>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</si>
  <si>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</si>
  <si>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</si>
  <si>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</si>
  <si>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</si>
  <si>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</si>
  <si>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</si>
  <si>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REUNION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</si>
  <si>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</si>
  <si>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</si>
  <si>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</si>
  <si>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</si>
  <si>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</si>
  <si>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</si>
  <si>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</si>
  <si>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</si>
  <si>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</si>
  <si>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</si>
  <si>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</si>
  <si>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</si>
  <si>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</si>
  <si>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</si>
  <si>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</si>
  <si>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</si>
  <si>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</si>
  <si>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</si>
  <si>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</si>
  <si>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</si>
  <si>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</si>
  <si>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</si>
  <si>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</si>
  <si>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</si>
  <si>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</si>
  <si>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</si>
  <si>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</si>
  <si>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</si>
  <si>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</si>
  <si>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</si>
  <si>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</si>
  <si>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</si>
  <si>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</si>
  <si>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</si>
  <si>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</si>
  <si>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</si>
  <si>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</si>
  <si>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</si>
  <si>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</si>
  <si>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</si>
  <si>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</si>
  <si>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</si>
  <si>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TÜRKİYE(GEMİ)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</si>
  <si>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</si>
  <si>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</si>
  <si>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</si>
  <si>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</si>
  <si>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</si>
  <si>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</si>
  <si>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</si>
  <si>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</si>
  <si>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</si>
  <si>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</si>
  <si>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</si>
  <si>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</si>
  <si>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</si>
  <si>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</si>
  <si>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</si>
  <si>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</si>
  <si>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</si>
  <si>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</si>
  <si>
    <t>ÇEÇEN CUMHURİYETİ</t>
  </si>
  <si>
    <t>MYANMAR</t>
  </si>
  <si>
    <t>YAKUTİSTAN</t>
  </si>
  <si>
    <t>FALKLAND ADALARI</t>
  </si>
  <si>
    <t>1 - 30 EYLÜL</t>
  </si>
  <si>
    <t>31.10.2018 İHRACATÇI FİRMALARIN KANUNİ MERKEZLERİ BAZINDA ÜLKE İHRACAT PERFORMANSI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</si>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</sst>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74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341</v>
      </c>
      <c r="D3" s="10"/>
      <c r="E3" s="10"/>
      <c r="F3" s="10" t="s">
        <v>342</v>
      </c>
      <c r="G3" s="10"/>
      <c r="H3" s="10"/>
      <c r="I3" s="10" t="s">
        <v>339</v>
      </c>
      <c r="J3" s="10"/>
      <c r="K3" s="10" t="s">
        <v>343</v>
      </c>
      <c r="L3" s="10"/>
      <c r="M3" s="10"/>
    </row>
    <row r="4" spans="1:13" x14ac:dyDescent="0.2">
      <c r="A4" s="2" t="s">
        <v>0</v>
      </c>
      <c r="B4" s="2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2">
      <c r="A6" s="1" t="s">
        <v>3</v>
      </c>
      <c r="B6" s="1" t="s">
        <v>6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11.59173</v>
      </c>
      <c r="L6" s="3">
        <v>0</v>
      </c>
      <c r="M6" s="4">
        <f t="shared" si="3"/>
        <v>-1</v>
      </c>
    </row>
    <row r="7" spans="1:13" x14ac:dyDescent="0.2">
      <c r="A7" s="1" t="s">
        <v>3</v>
      </c>
      <c r="B7" s="1" t="s">
        <v>7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20.256689999999999</v>
      </c>
      <c r="L7" s="3">
        <v>0</v>
      </c>
      <c r="M7" s="4">
        <f t="shared" si="3"/>
        <v>-1</v>
      </c>
    </row>
    <row r="8" spans="1:13" x14ac:dyDescent="0.2">
      <c r="A8" s="1" t="s">
        <v>3</v>
      </c>
      <c r="B8" s="1" t="s">
        <v>8</v>
      </c>
      <c r="C8" s="3">
        <v>0</v>
      </c>
      <c r="D8" s="3">
        <v>0</v>
      </c>
      <c r="E8" s="4" t="str">
        <f t="shared" si="0"/>
        <v/>
      </c>
      <c r="F8" s="3">
        <v>7.3909799999999999</v>
      </c>
      <c r="G8" s="3">
        <v>0</v>
      </c>
      <c r="H8" s="4">
        <f t="shared" si="1"/>
        <v>-1</v>
      </c>
      <c r="I8" s="3">
        <v>0</v>
      </c>
      <c r="J8" s="4" t="str">
        <f t="shared" si="2"/>
        <v/>
      </c>
      <c r="K8" s="3">
        <v>49.178600000000003</v>
      </c>
      <c r="L8" s="3">
        <v>0</v>
      </c>
      <c r="M8" s="4">
        <f t="shared" si="3"/>
        <v>-1</v>
      </c>
    </row>
    <row r="9" spans="1:13" x14ac:dyDescent="0.2">
      <c r="A9" s="1" t="s">
        <v>3</v>
      </c>
      <c r="B9" s="1" t="s">
        <v>9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0</v>
      </c>
      <c r="H9" s="4" t="str">
        <f t="shared" si="1"/>
        <v/>
      </c>
      <c r="I9" s="3">
        <v>10.734</v>
      </c>
      <c r="J9" s="4">
        <f t="shared" si="2"/>
        <v>-1</v>
      </c>
      <c r="K9" s="3">
        <v>11.628</v>
      </c>
      <c r="L9" s="3">
        <v>21.687000000000001</v>
      </c>
      <c r="M9" s="4">
        <f t="shared" si="3"/>
        <v>0.86506707946336436</v>
      </c>
    </row>
    <row r="10" spans="1:13" x14ac:dyDescent="0.2">
      <c r="A10" s="2" t="s">
        <v>3</v>
      </c>
      <c r="B10" s="2" t="s">
        <v>10</v>
      </c>
      <c r="C10" s="6">
        <v>0</v>
      </c>
      <c r="D10" s="6">
        <v>0</v>
      </c>
      <c r="E10" s="5" t="str">
        <f t="shared" si="0"/>
        <v/>
      </c>
      <c r="F10" s="6">
        <v>7.3909799999999999</v>
      </c>
      <c r="G10" s="6">
        <v>0</v>
      </c>
      <c r="H10" s="5">
        <f t="shared" si="1"/>
        <v>-1</v>
      </c>
      <c r="I10" s="6">
        <v>10.734</v>
      </c>
      <c r="J10" s="5">
        <f t="shared" si="2"/>
        <v>-1</v>
      </c>
      <c r="K10" s="6">
        <v>92.655019999999993</v>
      </c>
      <c r="L10" s="6">
        <v>34.112160000000003</v>
      </c>
      <c r="M10" s="5">
        <f t="shared" si="3"/>
        <v>-0.63183689345704086</v>
      </c>
    </row>
    <row r="11" spans="1:13" x14ac:dyDescent="0.2">
      <c r="A11" s="1" t="s">
        <v>12</v>
      </c>
      <c r="B11" s="1" t="s">
        <v>4</v>
      </c>
      <c r="C11" s="3">
        <v>5.9443000000000001</v>
      </c>
      <c r="D11" s="3">
        <v>70.177350000000004</v>
      </c>
      <c r="E11" s="4">
        <f t="shared" si="0"/>
        <v>10.805822384469156</v>
      </c>
      <c r="F11" s="3">
        <v>703.92988000000003</v>
      </c>
      <c r="G11" s="3">
        <v>607.62521000000004</v>
      </c>
      <c r="H11" s="4">
        <f t="shared" si="1"/>
        <v>-0.13681003284020277</v>
      </c>
      <c r="I11" s="3">
        <v>786.15506000000005</v>
      </c>
      <c r="J11" s="4">
        <f t="shared" si="2"/>
        <v>-0.22709241355006993</v>
      </c>
      <c r="K11" s="3">
        <v>6610.5114000000003</v>
      </c>
      <c r="L11" s="3">
        <v>8540.2893999999997</v>
      </c>
      <c r="M11" s="4">
        <f t="shared" si="3"/>
        <v>0.29192567461573393</v>
      </c>
    </row>
    <row r="12" spans="1:13" x14ac:dyDescent="0.2">
      <c r="A12" s="1" t="s">
        <v>12</v>
      </c>
      <c r="B12" s="1" t="s">
        <v>35</v>
      </c>
      <c r="C12" s="3">
        <v>0</v>
      </c>
      <c r="D12" s="3">
        <v>0</v>
      </c>
      <c r="E12" s="4" t="str">
        <f t="shared" si="0"/>
        <v/>
      </c>
      <c r="F12" s="3">
        <v>0</v>
      </c>
      <c r="G12" s="3">
        <v>14.784079999999999</v>
      </c>
      <c r="H12" s="4" t="str">
        <f t="shared" si="1"/>
        <v/>
      </c>
      <c r="I12" s="3">
        <v>0</v>
      </c>
      <c r="J12" s="4" t="str">
        <f t="shared" si="2"/>
        <v/>
      </c>
      <c r="K12" s="3">
        <v>0</v>
      </c>
      <c r="L12" s="3">
        <v>14.784079999999999</v>
      </c>
      <c r="M12" s="4" t="str">
        <f t="shared" si="3"/>
        <v/>
      </c>
    </row>
    <row r="13" spans="1:13" x14ac:dyDescent="0.2">
      <c r="A13" s="1" t="s">
        <v>12</v>
      </c>
      <c r="B13" s="1" t="s">
        <v>5</v>
      </c>
      <c r="C13" s="3">
        <v>0</v>
      </c>
      <c r="D13" s="3">
        <v>0</v>
      </c>
      <c r="E13" s="4" t="str">
        <f t="shared" si="0"/>
        <v/>
      </c>
      <c r="F13" s="3">
        <v>29.983029999999999</v>
      </c>
      <c r="G13" s="3">
        <v>0</v>
      </c>
      <c r="H13" s="4">
        <f t="shared" si="1"/>
        <v>-1</v>
      </c>
      <c r="I13" s="3">
        <v>10.50188</v>
      </c>
      <c r="J13" s="4">
        <f t="shared" si="2"/>
        <v>-1</v>
      </c>
      <c r="K13" s="3">
        <v>475.50927999999999</v>
      </c>
      <c r="L13" s="3">
        <v>893.89818000000002</v>
      </c>
      <c r="M13" s="4">
        <f t="shared" si="3"/>
        <v>0.87987536226422347</v>
      </c>
    </row>
    <row r="14" spans="1:13" x14ac:dyDescent="0.2">
      <c r="A14" s="1" t="s">
        <v>12</v>
      </c>
      <c r="B14" s="1" t="s">
        <v>13</v>
      </c>
      <c r="C14" s="3">
        <v>13.934519999999999</v>
      </c>
      <c r="D14" s="3">
        <v>0</v>
      </c>
      <c r="E14" s="4">
        <f t="shared" si="0"/>
        <v>-1</v>
      </c>
      <c r="F14" s="3">
        <v>57.958970000000001</v>
      </c>
      <c r="G14" s="3">
        <v>38.216999999999999</v>
      </c>
      <c r="H14" s="4">
        <f t="shared" si="1"/>
        <v>-0.34061975221436824</v>
      </c>
      <c r="I14" s="3">
        <v>54.923389999999998</v>
      </c>
      <c r="J14" s="4">
        <f t="shared" si="2"/>
        <v>-0.30417623529793048</v>
      </c>
      <c r="K14" s="3">
        <v>460.64296000000002</v>
      </c>
      <c r="L14" s="3">
        <v>325.34694999999999</v>
      </c>
      <c r="M14" s="4">
        <f t="shared" si="3"/>
        <v>-0.29371122919147619</v>
      </c>
    </row>
    <row r="15" spans="1:13" x14ac:dyDescent="0.2">
      <c r="A15" s="1" t="s">
        <v>12</v>
      </c>
      <c r="B15" s="1" t="s">
        <v>14</v>
      </c>
      <c r="C15" s="3">
        <v>0</v>
      </c>
      <c r="D15" s="3">
        <v>0</v>
      </c>
      <c r="E15" s="4" t="str">
        <f t="shared" si="0"/>
        <v/>
      </c>
      <c r="F15" s="3">
        <v>55.413449999999997</v>
      </c>
      <c r="G15" s="3">
        <v>2.34</v>
      </c>
      <c r="H15" s="4">
        <f t="shared" si="1"/>
        <v>-0.95777198496033</v>
      </c>
      <c r="I15" s="3">
        <v>3.96</v>
      </c>
      <c r="J15" s="4">
        <f t="shared" si="2"/>
        <v>-0.40909090909090917</v>
      </c>
      <c r="K15" s="3">
        <v>114.77863000000001</v>
      </c>
      <c r="L15" s="3">
        <v>74.72</v>
      </c>
      <c r="M15" s="4">
        <f t="shared" si="3"/>
        <v>-0.3490077377644254</v>
      </c>
    </row>
    <row r="16" spans="1:13" x14ac:dyDescent="0.2">
      <c r="A16" s="1" t="s">
        <v>12</v>
      </c>
      <c r="B16" s="1" t="s">
        <v>6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98.252309999999994</v>
      </c>
      <c r="L16" s="3">
        <v>17.08615</v>
      </c>
      <c r="M16" s="4">
        <f t="shared" si="3"/>
        <v>-0.82609925405316176</v>
      </c>
    </row>
    <row r="17" spans="1:13" x14ac:dyDescent="0.2">
      <c r="A17" s="1" t="s">
        <v>12</v>
      </c>
      <c r="B17" s="1" t="s">
        <v>15</v>
      </c>
      <c r="C17" s="3">
        <v>0</v>
      </c>
      <c r="D17" s="3">
        <v>0</v>
      </c>
      <c r="E17" s="4" t="str">
        <f t="shared" si="0"/>
        <v/>
      </c>
      <c r="F17" s="3">
        <v>0</v>
      </c>
      <c r="G17" s="3">
        <v>5.9537199999999997</v>
      </c>
      <c r="H17" s="4" t="str">
        <f t="shared" si="1"/>
        <v/>
      </c>
      <c r="I17" s="3">
        <v>10.60622</v>
      </c>
      <c r="J17" s="4">
        <f t="shared" si="2"/>
        <v>-0.43865769331580906</v>
      </c>
      <c r="K17" s="3">
        <v>168.93598</v>
      </c>
      <c r="L17" s="3">
        <v>133.62826000000001</v>
      </c>
      <c r="M17" s="4">
        <f t="shared" si="3"/>
        <v>-0.20900059300570539</v>
      </c>
    </row>
    <row r="18" spans="1:13" x14ac:dyDescent="0.2">
      <c r="A18" s="1" t="s">
        <v>12</v>
      </c>
      <c r="B18" s="1" t="s">
        <v>16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5.9510300000000003</v>
      </c>
      <c r="L18" s="3">
        <v>1.9658800000000001</v>
      </c>
      <c r="M18" s="4">
        <f t="shared" si="3"/>
        <v>-0.66965718539479724</v>
      </c>
    </row>
    <row r="19" spans="1:13" x14ac:dyDescent="0.2">
      <c r="A19" s="1" t="s">
        <v>12</v>
      </c>
      <c r="B19" s="1" t="s">
        <v>74</v>
      </c>
      <c r="C19" s="3">
        <v>0</v>
      </c>
      <c r="D19" s="3">
        <v>2.04556</v>
      </c>
      <c r="E19" s="4" t="str">
        <f t="shared" si="0"/>
        <v/>
      </c>
      <c r="F19" s="3">
        <v>0</v>
      </c>
      <c r="G19" s="3">
        <v>143.85887</v>
      </c>
      <c r="H19" s="4" t="str">
        <f t="shared" si="1"/>
        <v/>
      </c>
      <c r="I19" s="3">
        <v>0</v>
      </c>
      <c r="J19" s="4" t="str">
        <f t="shared" si="2"/>
        <v/>
      </c>
      <c r="K19" s="3">
        <v>0</v>
      </c>
      <c r="L19" s="3">
        <v>542.80777</v>
      </c>
      <c r="M19" s="4" t="str">
        <f t="shared" si="3"/>
        <v/>
      </c>
    </row>
    <row r="20" spans="1:13" x14ac:dyDescent="0.2">
      <c r="A20" s="1" t="s">
        <v>12</v>
      </c>
      <c r="B20" s="1" t="s">
        <v>11</v>
      </c>
      <c r="C20" s="3">
        <v>0</v>
      </c>
      <c r="D20" s="3">
        <v>7.2154499999999997</v>
      </c>
      <c r="E20" s="4" t="str">
        <f t="shared" si="0"/>
        <v/>
      </c>
      <c r="F20" s="3">
        <v>51.971110000000003</v>
      </c>
      <c r="G20" s="3">
        <v>949.07950000000005</v>
      </c>
      <c r="H20" s="4">
        <f t="shared" si="1"/>
        <v>17.261674611144539</v>
      </c>
      <c r="I20" s="3">
        <v>80.383979999999994</v>
      </c>
      <c r="J20" s="4">
        <f t="shared" si="2"/>
        <v>10.806823946761533</v>
      </c>
      <c r="K20" s="3">
        <v>609.25147000000004</v>
      </c>
      <c r="L20" s="3">
        <v>5178.53107</v>
      </c>
      <c r="M20" s="4">
        <f t="shared" si="3"/>
        <v>7.4998253184354233</v>
      </c>
    </row>
    <row r="21" spans="1:13" x14ac:dyDescent="0.2">
      <c r="A21" s="1" t="s">
        <v>12</v>
      </c>
      <c r="B21" s="1" t="s">
        <v>17</v>
      </c>
      <c r="C21" s="3">
        <v>28.97532</v>
      </c>
      <c r="D21" s="3">
        <v>0</v>
      </c>
      <c r="E21" s="4">
        <f t="shared" si="0"/>
        <v>-1</v>
      </c>
      <c r="F21" s="3">
        <v>2200.2294299999999</v>
      </c>
      <c r="G21" s="3">
        <v>2999.77288</v>
      </c>
      <c r="H21" s="4">
        <f t="shared" si="1"/>
        <v>0.36339094418894313</v>
      </c>
      <c r="I21" s="3">
        <v>2557.68408</v>
      </c>
      <c r="J21" s="4">
        <f t="shared" si="2"/>
        <v>0.1728473048946686</v>
      </c>
      <c r="K21" s="3">
        <v>15993.78824</v>
      </c>
      <c r="L21" s="3">
        <v>21965.45048</v>
      </c>
      <c r="M21" s="4">
        <f t="shared" si="3"/>
        <v>0.37337384679541064</v>
      </c>
    </row>
    <row r="22" spans="1:13" x14ac:dyDescent="0.2">
      <c r="A22" s="1" t="s">
        <v>12</v>
      </c>
      <c r="B22" s="1" t="s">
        <v>8</v>
      </c>
      <c r="C22" s="3">
        <v>35.846249999999998</v>
      </c>
      <c r="D22" s="3">
        <v>65.100769999999997</v>
      </c>
      <c r="E22" s="4">
        <f t="shared" si="0"/>
        <v>0.81611102974509198</v>
      </c>
      <c r="F22" s="3">
        <v>1296.16506</v>
      </c>
      <c r="G22" s="3">
        <v>1652.99647</v>
      </c>
      <c r="H22" s="4">
        <f t="shared" si="1"/>
        <v>0.27529781585070645</v>
      </c>
      <c r="I22" s="3">
        <v>878.64566000000002</v>
      </c>
      <c r="J22" s="4">
        <f t="shared" si="2"/>
        <v>0.88130044368511418</v>
      </c>
      <c r="K22" s="3">
        <v>21360.188050000001</v>
      </c>
      <c r="L22" s="3">
        <v>16549.203280000002</v>
      </c>
      <c r="M22" s="4">
        <f t="shared" si="3"/>
        <v>-0.22523138648116903</v>
      </c>
    </row>
    <row r="23" spans="1:13" x14ac:dyDescent="0.2">
      <c r="A23" s="1" t="s">
        <v>12</v>
      </c>
      <c r="B23" s="1" t="s">
        <v>18</v>
      </c>
      <c r="C23" s="3">
        <v>0</v>
      </c>
      <c r="D23" s="3">
        <v>29.12</v>
      </c>
      <c r="E23" s="4" t="str">
        <f t="shared" si="0"/>
        <v/>
      </c>
      <c r="F23" s="3">
        <v>105.39096000000001</v>
      </c>
      <c r="G23" s="3">
        <v>108.9054</v>
      </c>
      <c r="H23" s="4">
        <f t="shared" si="1"/>
        <v>3.3346693112957571E-2</v>
      </c>
      <c r="I23" s="3">
        <v>123.52142000000001</v>
      </c>
      <c r="J23" s="4">
        <f t="shared" si="2"/>
        <v>-0.11832781715106577</v>
      </c>
      <c r="K23" s="3">
        <v>1475.9019800000001</v>
      </c>
      <c r="L23" s="3">
        <v>1084.7619099999999</v>
      </c>
      <c r="M23" s="4">
        <f t="shared" si="3"/>
        <v>-0.26501764703913477</v>
      </c>
    </row>
    <row r="24" spans="1:13" x14ac:dyDescent="0.2">
      <c r="A24" s="1" t="s">
        <v>12</v>
      </c>
      <c r="B24" s="1" t="s">
        <v>19</v>
      </c>
      <c r="C24" s="3">
        <v>0</v>
      </c>
      <c r="D24" s="3">
        <v>0</v>
      </c>
      <c r="E24" s="4" t="str">
        <f t="shared" si="0"/>
        <v/>
      </c>
      <c r="F24" s="3">
        <v>0</v>
      </c>
      <c r="G24" s="3">
        <v>0</v>
      </c>
      <c r="H24" s="4" t="str">
        <f t="shared" si="1"/>
        <v/>
      </c>
      <c r="I24" s="3">
        <v>0</v>
      </c>
      <c r="J24" s="4" t="str">
        <f t="shared" si="2"/>
        <v/>
      </c>
      <c r="K24" s="3">
        <v>117.73703999999999</v>
      </c>
      <c r="L24" s="3">
        <v>297</v>
      </c>
      <c r="M24" s="4">
        <f t="shared" si="3"/>
        <v>1.5225706370739407</v>
      </c>
    </row>
    <row r="25" spans="1:13" x14ac:dyDescent="0.2">
      <c r="A25" s="1" t="s">
        <v>12</v>
      </c>
      <c r="B25" s="1" t="s">
        <v>20</v>
      </c>
      <c r="C25" s="3">
        <v>0</v>
      </c>
      <c r="D25" s="3">
        <v>0</v>
      </c>
      <c r="E25" s="4" t="str">
        <f t="shared" si="0"/>
        <v/>
      </c>
      <c r="F25" s="3">
        <v>56.93</v>
      </c>
      <c r="G25" s="3">
        <v>0</v>
      </c>
      <c r="H25" s="4">
        <f t="shared" si="1"/>
        <v>-1</v>
      </c>
      <c r="I25" s="3">
        <v>0</v>
      </c>
      <c r="J25" s="4" t="str">
        <f t="shared" si="2"/>
        <v/>
      </c>
      <c r="K25" s="3">
        <v>113.05500000000001</v>
      </c>
      <c r="L25" s="3">
        <v>58.75</v>
      </c>
      <c r="M25" s="4">
        <f t="shared" si="3"/>
        <v>-0.48034142673919777</v>
      </c>
    </row>
    <row r="26" spans="1:13" x14ac:dyDescent="0.2">
      <c r="A26" s="1" t="s">
        <v>12</v>
      </c>
      <c r="B26" s="1" t="s">
        <v>21</v>
      </c>
      <c r="C26" s="3">
        <v>0</v>
      </c>
      <c r="D26" s="3">
        <v>0</v>
      </c>
      <c r="E26" s="4" t="str">
        <f t="shared" si="0"/>
        <v/>
      </c>
      <c r="F26" s="3">
        <v>0</v>
      </c>
      <c r="G26" s="3">
        <v>0</v>
      </c>
      <c r="H26" s="4" t="str">
        <f t="shared" si="1"/>
        <v/>
      </c>
      <c r="I26" s="3">
        <v>0</v>
      </c>
      <c r="J26" s="4" t="str">
        <f t="shared" si="2"/>
        <v/>
      </c>
      <c r="K26" s="3">
        <v>73.574470000000005</v>
      </c>
      <c r="L26" s="3">
        <v>0</v>
      </c>
      <c r="M26" s="4">
        <f t="shared" si="3"/>
        <v>-1</v>
      </c>
    </row>
    <row r="27" spans="1:13" x14ac:dyDescent="0.2">
      <c r="A27" s="1" t="s">
        <v>12</v>
      </c>
      <c r="B27" s="1" t="s">
        <v>22</v>
      </c>
      <c r="C27" s="3">
        <v>0</v>
      </c>
      <c r="D27" s="3">
        <v>12.923209999999999</v>
      </c>
      <c r="E27" s="4" t="str">
        <f t="shared" si="0"/>
        <v/>
      </c>
      <c r="F27" s="3">
        <v>416.27319999999997</v>
      </c>
      <c r="G27" s="3">
        <v>206.54768000000001</v>
      </c>
      <c r="H27" s="4">
        <f t="shared" si="1"/>
        <v>-0.50381701248122623</v>
      </c>
      <c r="I27" s="3">
        <v>316.24779999999998</v>
      </c>
      <c r="J27" s="4">
        <f t="shared" si="2"/>
        <v>-0.3468802628824611</v>
      </c>
      <c r="K27" s="3">
        <v>2903.67535</v>
      </c>
      <c r="L27" s="3">
        <v>2263.6828999999998</v>
      </c>
      <c r="M27" s="4">
        <f t="shared" si="3"/>
        <v>-0.22040771534600112</v>
      </c>
    </row>
    <row r="28" spans="1:13" x14ac:dyDescent="0.2">
      <c r="A28" s="1" t="s">
        <v>12</v>
      </c>
      <c r="B28" s="1" t="s">
        <v>23</v>
      </c>
      <c r="C28" s="3">
        <v>0</v>
      </c>
      <c r="D28" s="3">
        <v>0</v>
      </c>
      <c r="E28" s="4" t="str">
        <f t="shared" si="0"/>
        <v/>
      </c>
      <c r="F28" s="3">
        <v>10.896850000000001</v>
      </c>
      <c r="G28" s="3">
        <v>1.6248800000000001</v>
      </c>
      <c r="H28" s="4">
        <f t="shared" si="1"/>
        <v>-0.85088534760045331</v>
      </c>
      <c r="I28" s="3">
        <v>0</v>
      </c>
      <c r="J28" s="4" t="str">
        <f t="shared" si="2"/>
        <v/>
      </c>
      <c r="K28" s="3">
        <v>198.03071</v>
      </c>
      <c r="L28" s="3">
        <v>1469.4746500000001</v>
      </c>
      <c r="M28" s="4">
        <f t="shared" si="3"/>
        <v>6.4204382239502156</v>
      </c>
    </row>
    <row r="29" spans="1:13" x14ac:dyDescent="0.2">
      <c r="A29" s="1" t="s">
        <v>12</v>
      </c>
      <c r="B29" s="1" t="s">
        <v>24</v>
      </c>
      <c r="C29" s="3">
        <v>0</v>
      </c>
      <c r="D29" s="3">
        <v>0</v>
      </c>
      <c r="E29" s="4" t="str">
        <f t="shared" si="0"/>
        <v/>
      </c>
      <c r="F29" s="3">
        <v>22.805129999999998</v>
      </c>
      <c r="G29" s="3">
        <v>0</v>
      </c>
      <c r="H29" s="4">
        <f t="shared" si="1"/>
        <v>-1</v>
      </c>
      <c r="I29" s="3">
        <v>0</v>
      </c>
      <c r="J29" s="4" t="str">
        <f t="shared" si="2"/>
        <v/>
      </c>
      <c r="K29" s="3">
        <v>206.26330999999999</v>
      </c>
      <c r="L29" s="3">
        <v>36.896000000000001</v>
      </c>
      <c r="M29" s="4">
        <f t="shared" si="3"/>
        <v>-0.82112184663380028</v>
      </c>
    </row>
    <row r="30" spans="1:13" x14ac:dyDescent="0.2">
      <c r="A30" s="1" t="s">
        <v>12</v>
      </c>
      <c r="B30" s="1" t="s">
        <v>25</v>
      </c>
      <c r="C30" s="3">
        <v>3.7241399999999998</v>
      </c>
      <c r="D30" s="3">
        <v>0</v>
      </c>
      <c r="E30" s="4">
        <f t="shared" si="0"/>
        <v>-1</v>
      </c>
      <c r="F30" s="3">
        <v>136.36274</v>
      </c>
      <c r="G30" s="3">
        <v>46.072479999999999</v>
      </c>
      <c r="H30" s="4">
        <f t="shared" si="1"/>
        <v>-0.66213292575376537</v>
      </c>
      <c r="I30" s="3">
        <v>36.179630000000003</v>
      </c>
      <c r="J30" s="4">
        <f t="shared" si="2"/>
        <v>0.27343701414304111</v>
      </c>
      <c r="K30" s="3">
        <v>789.39227000000005</v>
      </c>
      <c r="L30" s="3">
        <v>421.58870000000002</v>
      </c>
      <c r="M30" s="4">
        <f t="shared" si="3"/>
        <v>-0.4659325711410881</v>
      </c>
    </row>
    <row r="31" spans="1:13" x14ac:dyDescent="0.2">
      <c r="A31" s="1" t="s">
        <v>12</v>
      </c>
      <c r="B31" s="1" t="s">
        <v>27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0</v>
      </c>
      <c r="H31" s="4" t="str">
        <f t="shared" si="1"/>
        <v/>
      </c>
      <c r="I31" s="3">
        <v>0</v>
      </c>
      <c r="J31" s="4" t="str">
        <f t="shared" si="2"/>
        <v/>
      </c>
      <c r="K31" s="3">
        <v>2.7204799999999998</v>
      </c>
      <c r="L31" s="3">
        <v>0</v>
      </c>
      <c r="M31" s="4">
        <f t="shared" si="3"/>
        <v>-1</v>
      </c>
    </row>
    <row r="32" spans="1:13" x14ac:dyDescent="0.2">
      <c r="A32" s="1" t="s">
        <v>12</v>
      </c>
      <c r="B32" s="1" t="s">
        <v>28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23.258800000000001</v>
      </c>
      <c r="H32" s="4" t="str">
        <f t="shared" si="1"/>
        <v/>
      </c>
      <c r="I32" s="3">
        <v>0</v>
      </c>
      <c r="J32" s="4" t="str">
        <f t="shared" si="2"/>
        <v/>
      </c>
      <c r="K32" s="3">
        <v>110.6451</v>
      </c>
      <c r="L32" s="3">
        <v>23.258800000000001</v>
      </c>
      <c r="M32" s="4">
        <f t="shared" si="3"/>
        <v>-0.78978915469370081</v>
      </c>
    </row>
    <row r="33" spans="1:13" x14ac:dyDescent="0.2">
      <c r="A33" s="1" t="s">
        <v>12</v>
      </c>
      <c r="B33" s="1" t="s">
        <v>29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0</v>
      </c>
      <c r="J33" s="4" t="str">
        <f t="shared" si="2"/>
        <v/>
      </c>
      <c r="K33" s="3">
        <v>0</v>
      </c>
      <c r="L33" s="3">
        <v>15.24492</v>
      </c>
      <c r="M33" s="4" t="str">
        <f t="shared" si="3"/>
        <v/>
      </c>
    </row>
    <row r="34" spans="1:13" x14ac:dyDescent="0.2">
      <c r="A34" s="1" t="s">
        <v>12</v>
      </c>
      <c r="B34" s="1" t="s">
        <v>30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21.385020000000001</v>
      </c>
      <c r="H34" s="4" t="str">
        <f t="shared" si="1"/>
        <v/>
      </c>
      <c r="I34" s="3">
        <v>0</v>
      </c>
      <c r="J34" s="4" t="str">
        <f t="shared" si="2"/>
        <v/>
      </c>
      <c r="K34" s="3">
        <v>3.52094</v>
      </c>
      <c r="L34" s="3">
        <v>21.385020000000001</v>
      </c>
      <c r="M34" s="4">
        <f t="shared" si="3"/>
        <v>5.0736678273415627</v>
      </c>
    </row>
    <row r="35" spans="1:13" x14ac:dyDescent="0.2">
      <c r="A35" s="1" t="s">
        <v>12</v>
      </c>
      <c r="B35" s="1" t="s">
        <v>31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327.94407999999999</v>
      </c>
      <c r="L35" s="3">
        <v>0</v>
      </c>
      <c r="M35" s="4">
        <f t="shared" si="3"/>
        <v>-1</v>
      </c>
    </row>
    <row r="36" spans="1:13" x14ac:dyDescent="0.2">
      <c r="A36" s="1" t="s">
        <v>12</v>
      </c>
      <c r="B36" s="1" t="s">
        <v>32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240.14822000000001</v>
      </c>
      <c r="J36" s="4">
        <f t="shared" si="2"/>
        <v>-1</v>
      </c>
      <c r="K36" s="3">
        <v>92.848770000000002</v>
      </c>
      <c r="L36" s="3">
        <v>1139.2968100000001</v>
      </c>
      <c r="M36" s="4">
        <f t="shared" si="3"/>
        <v>11.270456679178411</v>
      </c>
    </row>
    <row r="37" spans="1:13" x14ac:dyDescent="0.2">
      <c r="A37" s="2" t="s">
        <v>12</v>
      </c>
      <c r="B37" s="2" t="s">
        <v>10</v>
      </c>
      <c r="C37" s="6">
        <v>88.424530000000004</v>
      </c>
      <c r="D37" s="6">
        <v>186.58233999999999</v>
      </c>
      <c r="E37" s="5">
        <f t="shared" si="0"/>
        <v>1.1100744329656034</v>
      </c>
      <c r="F37" s="6">
        <v>5144.3098099999997</v>
      </c>
      <c r="G37" s="6">
        <v>6822.4219899999998</v>
      </c>
      <c r="H37" s="5">
        <f t="shared" si="1"/>
        <v>0.32620744900276533</v>
      </c>
      <c r="I37" s="6">
        <v>5098.9573399999999</v>
      </c>
      <c r="J37" s="5">
        <f t="shared" si="2"/>
        <v>0.33800334756281769</v>
      </c>
      <c r="K37" s="6">
        <v>52313.118849999999</v>
      </c>
      <c r="L37" s="6">
        <v>61069.051209999998</v>
      </c>
      <c r="M37" s="5">
        <f t="shared" si="3"/>
        <v>0.16737546054377517</v>
      </c>
    </row>
    <row r="38" spans="1:13" x14ac:dyDescent="0.2">
      <c r="A38" s="1" t="s">
        <v>33</v>
      </c>
      <c r="B38" s="1" t="s">
        <v>4</v>
      </c>
      <c r="C38" s="3">
        <v>0</v>
      </c>
      <c r="D38" s="3">
        <v>0</v>
      </c>
      <c r="E38" s="4" t="str">
        <f t="shared" si="0"/>
        <v/>
      </c>
      <c r="F38" s="3">
        <v>350.54432000000003</v>
      </c>
      <c r="G38" s="3">
        <v>293.173</v>
      </c>
      <c r="H38" s="4">
        <f t="shared" si="1"/>
        <v>-0.16366352762469527</v>
      </c>
      <c r="I38" s="3">
        <v>230.02725000000001</v>
      </c>
      <c r="J38" s="4">
        <f t="shared" si="2"/>
        <v>0.27451421516363816</v>
      </c>
      <c r="K38" s="3">
        <v>3782.4188100000001</v>
      </c>
      <c r="L38" s="3">
        <v>1586.1611499999999</v>
      </c>
      <c r="M38" s="4">
        <f t="shared" si="3"/>
        <v>-0.58064898952847588</v>
      </c>
    </row>
    <row r="39" spans="1:13" x14ac:dyDescent="0.2">
      <c r="A39" s="1" t="s">
        <v>33</v>
      </c>
      <c r="B39" s="1" t="s">
        <v>34</v>
      </c>
      <c r="C39" s="3">
        <v>0</v>
      </c>
      <c r="D39" s="3">
        <v>0</v>
      </c>
      <c r="E39" s="4" t="str">
        <f t="shared" si="0"/>
        <v/>
      </c>
      <c r="F39" s="3">
        <v>0</v>
      </c>
      <c r="G39" s="3">
        <v>0</v>
      </c>
      <c r="H39" s="4" t="str">
        <f t="shared" si="1"/>
        <v/>
      </c>
      <c r="I39" s="3">
        <v>0</v>
      </c>
      <c r="J39" s="4" t="str">
        <f t="shared" si="2"/>
        <v/>
      </c>
      <c r="K39" s="3">
        <v>218.53649999999999</v>
      </c>
      <c r="L39" s="3">
        <v>147.47499999999999</v>
      </c>
      <c r="M39" s="4">
        <f t="shared" si="3"/>
        <v>-0.32516993728736387</v>
      </c>
    </row>
    <row r="40" spans="1:13" x14ac:dyDescent="0.2">
      <c r="A40" s="1" t="s">
        <v>33</v>
      </c>
      <c r="B40" s="1" t="s">
        <v>35</v>
      </c>
      <c r="C40" s="3">
        <v>0</v>
      </c>
      <c r="D40" s="3">
        <v>0</v>
      </c>
      <c r="E40" s="4" t="str">
        <f t="shared" si="0"/>
        <v/>
      </c>
      <c r="F40" s="3">
        <v>54.094790000000003</v>
      </c>
      <c r="G40" s="3">
        <v>0</v>
      </c>
      <c r="H40" s="4">
        <f t="shared" si="1"/>
        <v>-1</v>
      </c>
      <c r="I40" s="3">
        <v>144.05668</v>
      </c>
      <c r="J40" s="4">
        <f t="shared" si="2"/>
        <v>-1</v>
      </c>
      <c r="K40" s="3">
        <v>289.51584000000003</v>
      </c>
      <c r="L40" s="3">
        <v>161.51004</v>
      </c>
      <c r="M40" s="4">
        <f t="shared" si="3"/>
        <v>-0.44213746646815599</v>
      </c>
    </row>
    <row r="41" spans="1:13" x14ac:dyDescent="0.2">
      <c r="A41" s="1" t="s">
        <v>33</v>
      </c>
      <c r="B41" s="1" t="s">
        <v>36</v>
      </c>
      <c r="C41" s="3">
        <v>0</v>
      </c>
      <c r="D41" s="3">
        <v>0</v>
      </c>
      <c r="E41" s="4" t="str">
        <f t="shared" si="0"/>
        <v/>
      </c>
      <c r="F41" s="3">
        <v>9.5597499999999993</v>
      </c>
      <c r="G41" s="3">
        <v>14.54223</v>
      </c>
      <c r="H41" s="4">
        <f t="shared" si="1"/>
        <v>0.52119354585632482</v>
      </c>
      <c r="I41" s="3">
        <v>0</v>
      </c>
      <c r="J41" s="4" t="str">
        <f t="shared" si="2"/>
        <v/>
      </c>
      <c r="K41" s="3">
        <v>76.901470000000003</v>
      </c>
      <c r="L41" s="3">
        <v>22.254059999999999</v>
      </c>
      <c r="M41" s="4">
        <f t="shared" si="3"/>
        <v>-0.71061593490995689</v>
      </c>
    </row>
    <row r="42" spans="1:13" x14ac:dyDescent="0.2">
      <c r="A42" s="1" t="s">
        <v>33</v>
      </c>
      <c r="B42" s="1" t="s">
        <v>37</v>
      </c>
      <c r="C42" s="3">
        <v>0</v>
      </c>
      <c r="D42" s="3">
        <v>0</v>
      </c>
      <c r="E42" s="4" t="str">
        <f t="shared" si="0"/>
        <v/>
      </c>
      <c r="F42" s="3">
        <v>33.727490000000003</v>
      </c>
      <c r="G42" s="3">
        <v>0</v>
      </c>
      <c r="H42" s="4">
        <f t="shared" si="1"/>
        <v>-1</v>
      </c>
      <c r="I42" s="3">
        <v>0</v>
      </c>
      <c r="J42" s="4" t="str">
        <f t="shared" si="2"/>
        <v/>
      </c>
      <c r="K42" s="3">
        <v>68.488849999999999</v>
      </c>
      <c r="L42" s="3">
        <v>0</v>
      </c>
      <c r="M42" s="4">
        <f t="shared" si="3"/>
        <v>-1</v>
      </c>
    </row>
    <row r="43" spans="1:13" x14ac:dyDescent="0.2">
      <c r="A43" s="1" t="s">
        <v>33</v>
      </c>
      <c r="B43" s="1" t="s">
        <v>5</v>
      </c>
      <c r="C43" s="3">
        <v>0</v>
      </c>
      <c r="D43" s="3">
        <v>0</v>
      </c>
      <c r="E43" s="4" t="str">
        <f t="shared" si="0"/>
        <v/>
      </c>
      <c r="F43" s="3">
        <v>1221.6881900000001</v>
      </c>
      <c r="G43" s="3">
        <v>1197.99818</v>
      </c>
      <c r="H43" s="4">
        <f t="shared" si="1"/>
        <v>-1.9391208160897455E-2</v>
      </c>
      <c r="I43" s="3">
        <v>1121.0408</v>
      </c>
      <c r="J43" s="4">
        <f t="shared" si="2"/>
        <v>6.8648152680973018E-2</v>
      </c>
      <c r="K43" s="3">
        <v>13107.320400000001</v>
      </c>
      <c r="L43" s="3">
        <v>10821.638430000001</v>
      </c>
      <c r="M43" s="4">
        <f t="shared" si="3"/>
        <v>-0.17438209338348054</v>
      </c>
    </row>
    <row r="44" spans="1:13" x14ac:dyDescent="0.2">
      <c r="A44" s="1" t="s">
        <v>33</v>
      </c>
      <c r="B44" s="1" t="s">
        <v>38</v>
      </c>
      <c r="C44" s="3">
        <v>0</v>
      </c>
      <c r="D44" s="3">
        <v>0</v>
      </c>
      <c r="E44" s="4" t="str">
        <f t="shared" si="0"/>
        <v/>
      </c>
      <c r="F44" s="3">
        <v>20.085999999999999</v>
      </c>
      <c r="G44" s="3">
        <v>12.897209999999999</v>
      </c>
      <c r="H44" s="4">
        <f t="shared" si="1"/>
        <v>-0.35790052773075776</v>
      </c>
      <c r="I44" s="3">
        <v>15.912789999999999</v>
      </c>
      <c r="J44" s="4">
        <f t="shared" si="2"/>
        <v>-0.18950667984684022</v>
      </c>
      <c r="K44" s="3">
        <v>251.08032</v>
      </c>
      <c r="L44" s="3">
        <v>407.39307000000002</v>
      </c>
      <c r="M44" s="4">
        <f t="shared" si="3"/>
        <v>0.62256074072233147</v>
      </c>
    </row>
    <row r="45" spans="1:13" x14ac:dyDescent="0.2">
      <c r="A45" s="1" t="s">
        <v>33</v>
      </c>
      <c r="B45" s="1" t="s">
        <v>39</v>
      </c>
      <c r="C45" s="3">
        <v>0</v>
      </c>
      <c r="D45" s="3">
        <v>0</v>
      </c>
      <c r="E45" s="4" t="str">
        <f t="shared" si="0"/>
        <v/>
      </c>
      <c r="F45" s="3">
        <v>0</v>
      </c>
      <c r="G45" s="3">
        <v>38.031599999999997</v>
      </c>
      <c r="H45" s="4" t="str">
        <f t="shared" si="1"/>
        <v/>
      </c>
      <c r="I45" s="3">
        <v>0</v>
      </c>
      <c r="J45" s="4" t="str">
        <f t="shared" si="2"/>
        <v/>
      </c>
      <c r="K45" s="3">
        <v>70.807060000000007</v>
      </c>
      <c r="L45" s="3">
        <v>54.773760000000003</v>
      </c>
      <c r="M45" s="4">
        <f t="shared" si="3"/>
        <v>-0.22643645986713756</v>
      </c>
    </row>
    <row r="46" spans="1:13" x14ac:dyDescent="0.2">
      <c r="A46" s="1" t="s">
        <v>33</v>
      </c>
      <c r="B46" s="1" t="s">
        <v>13</v>
      </c>
      <c r="C46" s="3">
        <v>8.64</v>
      </c>
      <c r="D46" s="3">
        <v>0</v>
      </c>
      <c r="E46" s="4">
        <f t="shared" si="0"/>
        <v>-1</v>
      </c>
      <c r="F46" s="3">
        <v>135.76012</v>
      </c>
      <c r="G46" s="3">
        <v>5.76</v>
      </c>
      <c r="H46" s="4">
        <f t="shared" si="1"/>
        <v>-0.95757222371341455</v>
      </c>
      <c r="I46" s="3">
        <v>1440.5925099999999</v>
      </c>
      <c r="J46" s="4">
        <f t="shared" si="2"/>
        <v>-0.996001645184175</v>
      </c>
      <c r="K46" s="3">
        <v>4190.6633599999996</v>
      </c>
      <c r="L46" s="3">
        <v>4188.4516000000003</v>
      </c>
      <c r="M46" s="4">
        <f t="shared" si="3"/>
        <v>-5.277827899780041E-4</v>
      </c>
    </row>
    <row r="47" spans="1:13" x14ac:dyDescent="0.2">
      <c r="A47" s="1" t="s">
        <v>33</v>
      </c>
      <c r="B47" s="1" t="s">
        <v>40</v>
      </c>
      <c r="C47" s="3">
        <v>0</v>
      </c>
      <c r="D47" s="3">
        <v>0</v>
      </c>
      <c r="E47" s="4" t="str">
        <f t="shared" si="0"/>
        <v/>
      </c>
      <c r="F47" s="3">
        <v>0</v>
      </c>
      <c r="G47" s="3">
        <v>0</v>
      </c>
      <c r="H47" s="4" t="str">
        <f t="shared" si="1"/>
        <v/>
      </c>
      <c r="I47" s="3">
        <v>0</v>
      </c>
      <c r="J47" s="4" t="str">
        <f t="shared" si="2"/>
        <v/>
      </c>
      <c r="K47" s="3">
        <v>18.149999999999999</v>
      </c>
      <c r="L47" s="3">
        <v>0</v>
      </c>
      <c r="M47" s="4">
        <f t="shared" si="3"/>
        <v>-1</v>
      </c>
    </row>
    <row r="48" spans="1:13" x14ac:dyDescent="0.2">
      <c r="A48" s="1" t="s">
        <v>33</v>
      </c>
      <c r="B48" s="1" t="s">
        <v>14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0</v>
      </c>
      <c r="H48" s="4" t="str">
        <f t="shared" si="1"/>
        <v/>
      </c>
      <c r="I48" s="3">
        <v>0</v>
      </c>
      <c r="J48" s="4" t="str">
        <f t="shared" si="2"/>
        <v/>
      </c>
      <c r="K48" s="3">
        <v>0</v>
      </c>
      <c r="L48" s="3">
        <v>135.59764999999999</v>
      </c>
      <c r="M48" s="4" t="str">
        <f t="shared" si="3"/>
        <v/>
      </c>
    </row>
    <row r="49" spans="1:13" x14ac:dyDescent="0.2">
      <c r="A49" s="1" t="s">
        <v>33</v>
      </c>
      <c r="B49" s="1" t="s">
        <v>6</v>
      </c>
      <c r="C49" s="3">
        <v>0</v>
      </c>
      <c r="D49" s="3">
        <v>0</v>
      </c>
      <c r="E49" s="4" t="str">
        <f t="shared" si="0"/>
        <v/>
      </c>
      <c r="F49" s="3">
        <v>337.99865</v>
      </c>
      <c r="G49" s="3">
        <v>339.25051999999999</v>
      </c>
      <c r="H49" s="4">
        <f t="shared" si="1"/>
        <v>3.7037721896227005E-3</v>
      </c>
      <c r="I49" s="3">
        <v>456.90170999999998</v>
      </c>
      <c r="J49" s="4">
        <f t="shared" si="2"/>
        <v>-0.25749781063415145</v>
      </c>
      <c r="K49" s="3">
        <v>3106.2395799999999</v>
      </c>
      <c r="L49" s="3">
        <v>3137.8278500000001</v>
      </c>
      <c r="M49" s="4">
        <f t="shared" si="3"/>
        <v>1.0169296085011048E-2</v>
      </c>
    </row>
    <row r="50" spans="1:13" x14ac:dyDescent="0.2">
      <c r="A50" s="1" t="s">
        <v>33</v>
      </c>
      <c r="B50" s="1" t="s">
        <v>41</v>
      </c>
      <c r="C50" s="3">
        <v>0</v>
      </c>
      <c r="D50" s="3">
        <v>0</v>
      </c>
      <c r="E50" s="4" t="str">
        <f t="shared" si="0"/>
        <v/>
      </c>
      <c r="F50" s="3">
        <v>0</v>
      </c>
      <c r="G50" s="3">
        <v>0</v>
      </c>
      <c r="H50" s="4" t="str">
        <f t="shared" si="1"/>
        <v/>
      </c>
      <c r="I50" s="3">
        <v>0</v>
      </c>
      <c r="J50" s="4" t="str">
        <f t="shared" si="2"/>
        <v/>
      </c>
      <c r="K50" s="3">
        <v>0</v>
      </c>
      <c r="L50" s="3">
        <v>0</v>
      </c>
      <c r="M50" s="4" t="str">
        <f t="shared" si="3"/>
        <v/>
      </c>
    </row>
    <row r="51" spans="1:13" x14ac:dyDescent="0.2">
      <c r="A51" s="1" t="s">
        <v>33</v>
      </c>
      <c r="B51" s="1" t="s">
        <v>42</v>
      </c>
      <c r="C51" s="3">
        <v>0</v>
      </c>
      <c r="D51" s="3">
        <v>0</v>
      </c>
      <c r="E51" s="4" t="str">
        <f t="shared" si="0"/>
        <v/>
      </c>
      <c r="F51" s="3">
        <v>0</v>
      </c>
      <c r="G51" s="3">
        <v>0</v>
      </c>
      <c r="H51" s="4" t="str">
        <f t="shared" si="1"/>
        <v/>
      </c>
      <c r="I51" s="3">
        <v>0</v>
      </c>
      <c r="J51" s="4" t="str">
        <f t="shared" si="2"/>
        <v/>
      </c>
      <c r="K51" s="3">
        <v>354.61389000000003</v>
      </c>
      <c r="L51" s="3">
        <v>87.081879999999998</v>
      </c>
      <c r="M51" s="4">
        <f t="shared" si="3"/>
        <v>-0.75443184134721852</v>
      </c>
    </row>
    <row r="52" spans="1:13" x14ac:dyDescent="0.2">
      <c r="A52" s="1" t="s">
        <v>33</v>
      </c>
      <c r="B52" s="1" t="s">
        <v>15</v>
      </c>
      <c r="C52" s="3">
        <v>0</v>
      </c>
      <c r="D52" s="3">
        <v>0</v>
      </c>
      <c r="E52" s="4" t="str">
        <f t="shared" si="0"/>
        <v/>
      </c>
      <c r="F52" s="3">
        <v>0</v>
      </c>
      <c r="G52" s="3">
        <v>4.8</v>
      </c>
      <c r="H52" s="4" t="str">
        <f t="shared" si="1"/>
        <v/>
      </c>
      <c r="I52" s="3">
        <v>0</v>
      </c>
      <c r="J52" s="4" t="str">
        <f t="shared" si="2"/>
        <v/>
      </c>
      <c r="K52" s="3">
        <v>0</v>
      </c>
      <c r="L52" s="3">
        <v>1086.93397</v>
      </c>
      <c r="M52" s="4" t="str">
        <f t="shared" si="3"/>
        <v/>
      </c>
    </row>
    <row r="53" spans="1:13" x14ac:dyDescent="0.2">
      <c r="A53" s="1" t="s">
        <v>33</v>
      </c>
      <c r="B53" s="1" t="s">
        <v>7</v>
      </c>
      <c r="C53" s="3">
        <v>0</v>
      </c>
      <c r="D53" s="3">
        <v>0</v>
      </c>
      <c r="E53" s="4" t="str">
        <f t="shared" si="0"/>
        <v/>
      </c>
      <c r="F53" s="3">
        <v>17.265499999999999</v>
      </c>
      <c r="G53" s="3">
        <v>35.729309999999998</v>
      </c>
      <c r="H53" s="4">
        <f t="shared" si="1"/>
        <v>1.0694048825692857</v>
      </c>
      <c r="I53" s="3">
        <v>1.1336200000000001</v>
      </c>
      <c r="J53" s="4">
        <f t="shared" si="2"/>
        <v>30.517889592632446</v>
      </c>
      <c r="K53" s="3">
        <v>496.02102000000002</v>
      </c>
      <c r="L53" s="3">
        <v>283.70175</v>
      </c>
      <c r="M53" s="4">
        <f t="shared" si="3"/>
        <v>-0.42804490422603458</v>
      </c>
    </row>
    <row r="54" spans="1:13" x14ac:dyDescent="0.2">
      <c r="A54" s="1" t="s">
        <v>33</v>
      </c>
      <c r="B54" s="1" t="s">
        <v>43</v>
      </c>
      <c r="C54" s="3">
        <v>8.2750000000000004</v>
      </c>
      <c r="D54" s="3">
        <v>0</v>
      </c>
      <c r="E54" s="4">
        <f t="shared" si="0"/>
        <v>-1</v>
      </c>
      <c r="F54" s="3">
        <v>13.330880000000001</v>
      </c>
      <c r="G54" s="3">
        <v>0</v>
      </c>
      <c r="H54" s="4">
        <f t="shared" si="1"/>
        <v>-1</v>
      </c>
      <c r="I54" s="3">
        <v>44.428350000000002</v>
      </c>
      <c r="J54" s="4">
        <f t="shared" si="2"/>
        <v>-1</v>
      </c>
      <c r="K54" s="3">
        <v>217.41305</v>
      </c>
      <c r="L54" s="3">
        <v>44.428350000000002</v>
      </c>
      <c r="M54" s="4">
        <f t="shared" si="3"/>
        <v>-0.7956500311273863</v>
      </c>
    </row>
    <row r="55" spans="1:13" x14ac:dyDescent="0.2">
      <c r="A55" s="1" t="s">
        <v>33</v>
      </c>
      <c r="B55" s="1" t="s">
        <v>16</v>
      </c>
      <c r="C55" s="3">
        <v>0</v>
      </c>
      <c r="D55" s="3">
        <v>0</v>
      </c>
      <c r="E55" s="4" t="str">
        <f t="shared" si="0"/>
        <v/>
      </c>
      <c r="F55" s="3">
        <v>54.127499999999998</v>
      </c>
      <c r="G55" s="3">
        <v>0</v>
      </c>
      <c r="H55" s="4">
        <f t="shared" si="1"/>
        <v>-1</v>
      </c>
      <c r="I55" s="3">
        <v>0</v>
      </c>
      <c r="J55" s="4" t="str">
        <f t="shared" si="2"/>
        <v/>
      </c>
      <c r="K55" s="3">
        <v>54.127499999999998</v>
      </c>
      <c r="L55" s="3">
        <v>0</v>
      </c>
      <c r="M55" s="4">
        <f t="shared" si="3"/>
        <v>-1</v>
      </c>
    </row>
    <row r="56" spans="1:13" x14ac:dyDescent="0.2">
      <c r="A56" s="1" t="s">
        <v>33</v>
      </c>
      <c r="B56" s="1" t="s">
        <v>45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14.56779</v>
      </c>
      <c r="J56" s="4">
        <f t="shared" si="2"/>
        <v>-1</v>
      </c>
      <c r="K56" s="3">
        <v>2.7</v>
      </c>
      <c r="L56" s="3">
        <v>38.320529999999998</v>
      </c>
      <c r="M56" s="4">
        <f t="shared" si="3"/>
        <v>13.192788888888888</v>
      </c>
    </row>
    <row r="57" spans="1:13" x14ac:dyDescent="0.2">
      <c r="A57" s="1" t="s">
        <v>33</v>
      </c>
      <c r="B57" s="1" t="s">
        <v>46</v>
      </c>
      <c r="C57" s="3">
        <v>0</v>
      </c>
      <c r="D57" s="3">
        <v>0</v>
      </c>
      <c r="E57" s="4" t="str">
        <f t="shared" si="0"/>
        <v/>
      </c>
      <c r="F57" s="3">
        <v>133.06172000000001</v>
      </c>
      <c r="G57" s="3">
        <v>48.422980000000003</v>
      </c>
      <c r="H57" s="4">
        <f t="shared" si="1"/>
        <v>-0.63608632144541644</v>
      </c>
      <c r="I57" s="3">
        <v>21.588999999999999</v>
      </c>
      <c r="J57" s="4">
        <f t="shared" si="2"/>
        <v>1.2429468710917599</v>
      </c>
      <c r="K57" s="3">
        <v>735.47082</v>
      </c>
      <c r="L57" s="3">
        <v>296.89481999999998</v>
      </c>
      <c r="M57" s="4">
        <f t="shared" si="3"/>
        <v>-0.5963200552266642</v>
      </c>
    </row>
    <row r="58" spans="1:13" x14ac:dyDescent="0.2">
      <c r="A58" s="1" t="s">
        <v>33</v>
      </c>
      <c r="B58" s="1" t="s">
        <v>11</v>
      </c>
      <c r="C58" s="3">
        <v>61.782879999999999</v>
      </c>
      <c r="D58" s="3">
        <v>56.433210000000003</v>
      </c>
      <c r="E58" s="4">
        <f t="shared" si="0"/>
        <v>-8.6588226382454114E-2</v>
      </c>
      <c r="F58" s="3">
        <v>959.58727999999996</v>
      </c>
      <c r="G58" s="3">
        <v>970.77377000000001</v>
      </c>
      <c r="H58" s="4">
        <f t="shared" si="1"/>
        <v>1.1657605548919037E-2</v>
      </c>
      <c r="I58" s="3">
        <v>916.27928999999995</v>
      </c>
      <c r="J58" s="4">
        <f t="shared" si="2"/>
        <v>5.9473656771179551E-2</v>
      </c>
      <c r="K58" s="3">
        <v>21403.258809999999</v>
      </c>
      <c r="L58" s="3">
        <v>10975.162759999999</v>
      </c>
      <c r="M58" s="4">
        <f t="shared" si="3"/>
        <v>-0.48722001367043233</v>
      </c>
    </row>
    <row r="59" spans="1:13" x14ac:dyDescent="0.2">
      <c r="A59" s="1" t="s">
        <v>33</v>
      </c>
      <c r="B59" s="1" t="s">
        <v>17</v>
      </c>
      <c r="C59" s="3">
        <v>0</v>
      </c>
      <c r="D59" s="3">
        <v>0</v>
      </c>
      <c r="E59" s="4" t="str">
        <f t="shared" si="0"/>
        <v/>
      </c>
      <c r="F59" s="3">
        <v>36.033349999999999</v>
      </c>
      <c r="G59" s="3">
        <v>14.94769</v>
      </c>
      <c r="H59" s="4">
        <f t="shared" si="1"/>
        <v>-0.58517068215972146</v>
      </c>
      <c r="I59" s="3">
        <v>6.0635000000000003</v>
      </c>
      <c r="J59" s="4">
        <f t="shared" si="2"/>
        <v>1.4651917209532446</v>
      </c>
      <c r="K59" s="3">
        <v>710.90341000000001</v>
      </c>
      <c r="L59" s="3">
        <v>1427.11591</v>
      </c>
      <c r="M59" s="4">
        <f t="shared" si="3"/>
        <v>1.0074680890896275</v>
      </c>
    </row>
    <row r="60" spans="1:13" x14ac:dyDescent="0.2">
      <c r="A60" s="1" t="s">
        <v>33</v>
      </c>
      <c r="B60" s="1" t="s">
        <v>47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27.28191</v>
      </c>
      <c r="H60" s="4" t="str">
        <f t="shared" si="1"/>
        <v/>
      </c>
      <c r="I60" s="3">
        <v>32.53002</v>
      </c>
      <c r="J60" s="4">
        <f t="shared" si="2"/>
        <v>-0.16133128722330947</v>
      </c>
      <c r="K60" s="3">
        <v>18.507999999999999</v>
      </c>
      <c r="L60" s="3">
        <v>60.880389999999998</v>
      </c>
      <c r="M60" s="4">
        <f t="shared" si="3"/>
        <v>2.2894094445645128</v>
      </c>
    </row>
    <row r="61" spans="1:13" x14ac:dyDescent="0.2">
      <c r="A61" s="1" t="s">
        <v>33</v>
      </c>
      <c r="B61" s="1" t="s">
        <v>48</v>
      </c>
      <c r="C61" s="3">
        <v>0</v>
      </c>
      <c r="D61" s="3">
        <v>0</v>
      </c>
      <c r="E61" s="4" t="str">
        <f t="shared" si="0"/>
        <v/>
      </c>
      <c r="F61" s="3">
        <v>145.76542000000001</v>
      </c>
      <c r="G61" s="3">
        <v>164.78146000000001</v>
      </c>
      <c r="H61" s="4">
        <f t="shared" si="1"/>
        <v>0.13045645531018257</v>
      </c>
      <c r="I61" s="3">
        <v>46.641959999999997</v>
      </c>
      <c r="J61" s="4">
        <f t="shared" si="2"/>
        <v>2.5329017048168647</v>
      </c>
      <c r="K61" s="3">
        <v>727.83901000000003</v>
      </c>
      <c r="L61" s="3">
        <v>747.46775000000002</v>
      </c>
      <c r="M61" s="4">
        <f t="shared" si="3"/>
        <v>2.6968518766258498E-2</v>
      </c>
    </row>
    <row r="62" spans="1:13" x14ac:dyDescent="0.2">
      <c r="A62" s="1" t="s">
        <v>33</v>
      </c>
      <c r="B62" s="1" t="s">
        <v>8</v>
      </c>
      <c r="C62" s="3">
        <v>875.86769000000004</v>
      </c>
      <c r="D62" s="3">
        <v>364.18248999999997</v>
      </c>
      <c r="E62" s="4">
        <f t="shared" si="0"/>
        <v>-0.58420376255687667</v>
      </c>
      <c r="F62" s="3">
        <v>7679.6851900000001</v>
      </c>
      <c r="G62" s="3">
        <v>6507.9776400000001</v>
      </c>
      <c r="H62" s="4">
        <f t="shared" si="1"/>
        <v>-0.1525723413149439</v>
      </c>
      <c r="I62" s="3">
        <v>4845.9990900000003</v>
      </c>
      <c r="J62" s="4">
        <f t="shared" si="2"/>
        <v>0.34295890674630725</v>
      </c>
      <c r="K62" s="3">
        <v>58263.3776</v>
      </c>
      <c r="L62" s="3">
        <v>53085.928390000001</v>
      </c>
      <c r="M62" s="4">
        <f t="shared" si="3"/>
        <v>-8.8862840145402022E-2</v>
      </c>
    </row>
    <row r="63" spans="1:13" x14ac:dyDescent="0.2">
      <c r="A63" s="1" t="s">
        <v>33</v>
      </c>
      <c r="B63" s="1" t="s">
        <v>18</v>
      </c>
      <c r="C63" s="3">
        <v>0</v>
      </c>
      <c r="D63" s="3">
        <v>370.62214</v>
      </c>
      <c r="E63" s="4" t="str">
        <f t="shared" si="0"/>
        <v/>
      </c>
      <c r="F63" s="3">
        <v>1120.72299</v>
      </c>
      <c r="G63" s="3">
        <v>1564.8362299999999</v>
      </c>
      <c r="H63" s="4">
        <f t="shared" si="1"/>
        <v>0.39627387317181739</v>
      </c>
      <c r="I63" s="3">
        <v>751.9511</v>
      </c>
      <c r="J63" s="4">
        <f t="shared" si="2"/>
        <v>1.0810345646146402</v>
      </c>
      <c r="K63" s="3">
        <v>4866.77747</v>
      </c>
      <c r="L63" s="3">
        <v>7632.0623100000003</v>
      </c>
      <c r="M63" s="4">
        <f t="shared" si="3"/>
        <v>0.56819627711476195</v>
      </c>
    </row>
    <row r="64" spans="1:13" x14ac:dyDescent="0.2">
      <c r="A64" s="1" t="s">
        <v>33</v>
      </c>
      <c r="B64" s="1" t="s">
        <v>49</v>
      </c>
      <c r="C64" s="3">
        <v>34.724249999999998</v>
      </c>
      <c r="D64" s="3">
        <v>0</v>
      </c>
      <c r="E64" s="4">
        <f t="shared" si="0"/>
        <v>-1</v>
      </c>
      <c r="F64" s="3">
        <v>559.11329999999998</v>
      </c>
      <c r="G64" s="3">
        <v>69.420500000000004</v>
      </c>
      <c r="H64" s="4">
        <f t="shared" si="1"/>
        <v>-0.87583822456020988</v>
      </c>
      <c r="I64" s="3">
        <v>155.23795000000001</v>
      </c>
      <c r="J64" s="4">
        <f t="shared" si="2"/>
        <v>-0.55281231168023026</v>
      </c>
      <c r="K64" s="3">
        <v>2267.8605299999999</v>
      </c>
      <c r="L64" s="3">
        <v>1646.34725</v>
      </c>
      <c r="M64" s="4">
        <f t="shared" si="3"/>
        <v>-0.27405269053295789</v>
      </c>
    </row>
    <row r="65" spans="1:13" x14ac:dyDescent="0.2">
      <c r="A65" s="1" t="s">
        <v>33</v>
      </c>
      <c r="B65" s="1" t="s">
        <v>19</v>
      </c>
      <c r="C65" s="3">
        <v>0</v>
      </c>
      <c r="D65" s="3">
        <v>0</v>
      </c>
      <c r="E65" s="4" t="str">
        <f t="shared" si="0"/>
        <v/>
      </c>
      <c r="F65" s="3">
        <v>0</v>
      </c>
      <c r="G65" s="3">
        <v>21.77</v>
      </c>
      <c r="H65" s="4" t="str">
        <f t="shared" si="1"/>
        <v/>
      </c>
      <c r="I65" s="3">
        <v>0</v>
      </c>
      <c r="J65" s="4" t="str">
        <f t="shared" si="2"/>
        <v/>
      </c>
      <c r="K65" s="3">
        <v>0</v>
      </c>
      <c r="L65" s="3">
        <v>21.77</v>
      </c>
      <c r="M65" s="4" t="str">
        <f t="shared" si="3"/>
        <v/>
      </c>
    </row>
    <row r="66" spans="1:13" x14ac:dyDescent="0.2">
      <c r="A66" s="1" t="s">
        <v>33</v>
      </c>
      <c r="B66" s="1" t="s">
        <v>9</v>
      </c>
      <c r="C66" s="3">
        <v>0</v>
      </c>
      <c r="D66" s="3">
        <v>0</v>
      </c>
      <c r="E66" s="4" t="str">
        <f t="shared" si="0"/>
        <v/>
      </c>
      <c r="F66" s="3">
        <v>93.190629999999999</v>
      </c>
      <c r="G66" s="3">
        <v>204.23233999999999</v>
      </c>
      <c r="H66" s="4">
        <f t="shared" si="1"/>
        <v>1.1915544513434453</v>
      </c>
      <c r="I66" s="3">
        <v>97.600300000000004</v>
      </c>
      <c r="J66" s="4">
        <f t="shared" si="2"/>
        <v>1.0925380352314491</v>
      </c>
      <c r="K66" s="3">
        <v>2569.5285399999998</v>
      </c>
      <c r="L66" s="3">
        <v>1171.09916</v>
      </c>
      <c r="M66" s="4">
        <f t="shared" si="3"/>
        <v>-0.5442357842034321</v>
      </c>
    </row>
    <row r="67" spans="1:13" x14ac:dyDescent="0.2">
      <c r="A67" s="1" t="s">
        <v>33</v>
      </c>
      <c r="B67" s="1" t="s">
        <v>20</v>
      </c>
      <c r="C67" s="3">
        <v>0</v>
      </c>
      <c r="D67" s="3">
        <v>76.721999999999994</v>
      </c>
      <c r="E67" s="4" t="str">
        <f t="shared" si="0"/>
        <v/>
      </c>
      <c r="F67" s="3">
        <v>8.8049999999999997</v>
      </c>
      <c r="G67" s="3">
        <v>76.721999999999994</v>
      </c>
      <c r="H67" s="4">
        <f t="shared" si="1"/>
        <v>7.7134582623509367</v>
      </c>
      <c r="I67" s="3">
        <v>0</v>
      </c>
      <c r="J67" s="4" t="str">
        <f t="shared" si="2"/>
        <v/>
      </c>
      <c r="K67" s="3">
        <v>148.62494000000001</v>
      </c>
      <c r="L67" s="3">
        <v>88.796999999999997</v>
      </c>
      <c r="M67" s="4">
        <f t="shared" si="3"/>
        <v>-0.40254307251528587</v>
      </c>
    </row>
    <row r="68" spans="1:13" x14ac:dyDescent="0.2">
      <c r="A68" s="1" t="s">
        <v>33</v>
      </c>
      <c r="B68" s="1" t="s">
        <v>21</v>
      </c>
      <c r="C68" s="3">
        <v>0</v>
      </c>
      <c r="D68" s="3">
        <v>0</v>
      </c>
      <c r="E68" s="4" t="str">
        <f t="shared" si="0"/>
        <v/>
      </c>
      <c r="F68" s="3">
        <v>0</v>
      </c>
      <c r="G68" s="3">
        <v>0</v>
      </c>
      <c r="H68" s="4" t="str">
        <f t="shared" si="1"/>
        <v/>
      </c>
      <c r="I68" s="3">
        <v>0</v>
      </c>
      <c r="J68" s="4" t="str">
        <f t="shared" si="2"/>
        <v/>
      </c>
      <c r="K68" s="3">
        <v>0</v>
      </c>
      <c r="L68" s="3">
        <v>0</v>
      </c>
      <c r="M68" s="4" t="str">
        <f t="shared" si="3"/>
        <v/>
      </c>
    </row>
    <row r="69" spans="1:13" x14ac:dyDescent="0.2">
      <c r="A69" s="1" t="s">
        <v>33</v>
      </c>
      <c r="B69" s="1" t="s">
        <v>22</v>
      </c>
      <c r="C69" s="3">
        <v>35.634999999999998</v>
      </c>
      <c r="D69" s="3">
        <v>25.9</v>
      </c>
      <c r="E69" s="4">
        <f t="shared" ref="E69:E132" si="4">IF(C69=0,"",(D69/C69-1))</f>
        <v>-0.27318647397221829</v>
      </c>
      <c r="F69" s="3">
        <v>114.777</v>
      </c>
      <c r="G69" s="3">
        <v>135.44050999999999</v>
      </c>
      <c r="H69" s="4">
        <f t="shared" ref="H69:H132" si="5">IF(F69=0,"",(G69/F69-1))</f>
        <v>0.18003180079632664</v>
      </c>
      <c r="I69" s="3">
        <v>139.47816</v>
      </c>
      <c r="J69" s="4">
        <f t="shared" ref="J69:J132" si="6">IF(I69=0,"",(G69/I69-1))</f>
        <v>-2.894825971320536E-2</v>
      </c>
      <c r="K69" s="3">
        <v>1352.94013</v>
      </c>
      <c r="L69" s="3">
        <v>2013.02268</v>
      </c>
      <c r="M69" s="4">
        <f t="shared" ref="M69:M132" si="7">IF(K69=0,"",(L69/K69-1))</f>
        <v>0.48788747954427225</v>
      </c>
    </row>
    <row r="70" spans="1:13" x14ac:dyDescent="0.2">
      <c r="A70" s="1" t="s">
        <v>33</v>
      </c>
      <c r="B70" s="1" t="s">
        <v>23</v>
      </c>
      <c r="C70" s="3">
        <v>60.422199999999997</v>
      </c>
      <c r="D70" s="3">
        <v>72.815200000000004</v>
      </c>
      <c r="E70" s="4">
        <f t="shared" si="4"/>
        <v>0.20510673229375964</v>
      </c>
      <c r="F70" s="3">
        <v>1462.3936200000001</v>
      </c>
      <c r="G70" s="3">
        <v>1200.0690999999999</v>
      </c>
      <c r="H70" s="4">
        <f t="shared" si="5"/>
        <v>-0.17938024100515437</v>
      </c>
      <c r="I70" s="3">
        <v>678.86513000000002</v>
      </c>
      <c r="J70" s="4">
        <f t="shared" si="6"/>
        <v>0.76775775771543886</v>
      </c>
      <c r="K70" s="3">
        <v>8443.4514299999992</v>
      </c>
      <c r="L70" s="3">
        <v>6323.6094199999998</v>
      </c>
      <c r="M70" s="4">
        <f t="shared" si="7"/>
        <v>-0.25106344574543249</v>
      </c>
    </row>
    <row r="71" spans="1:13" x14ac:dyDescent="0.2">
      <c r="A71" s="1" t="s">
        <v>33</v>
      </c>
      <c r="B71" s="1" t="s">
        <v>50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0</v>
      </c>
      <c r="L71" s="3">
        <v>0</v>
      </c>
      <c r="M71" s="4" t="str">
        <f t="shared" si="7"/>
        <v/>
      </c>
    </row>
    <row r="72" spans="1:13" x14ac:dyDescent="0.2">
      <c r="A72" s="1" t="s">
        <v>33</v>
      </c>
      <c r="B72" s="1" t="s">
        <v>51</v>
      </c>
      <c r="C72" s="3">
        <v>0</v>
      </c>
      <c r="D72" s="3">
        <v>0</v>
      </c>
      <c r="E72" s="4" t="str">
        <f t="shared" si="4"/>
        <v/>
      </c>
      <c r="F72" s="3">
        <v>0</v>
      </c>
      <c r="G72" s="3">
        <v>22.907979999999998</v>
      </c>
      <c r="H72" s="4" t="str">
        <f t="shared" si="5"/>
        <v/>
      </c>
      <c r="I72" s="3">
        <v>30.177</v>
      </c>
      <c r="J72" s="4">
        <f t="shared" si="6"/>
        <v>-0.24087947774795382</v>
      </c>
      <c r="K72" s="3">
        <v>34.773510000000002</v>
      </c>
      <c r="L72" s="3">
        <v>123.81100000000001</v>
      </c>
      <c r="M72" s="4">
        <f t="shared" si="7"/>
        <v>2.5604976316742256</v>
      </c>
    </row>
    <row r="73" spans="1:13" x14ac:dyDescent="0.2">
      <c r="A73" s="1" t="s">
        <v>33</v>
      </c>
      <c r="B73" s="1" t="s">
        <v>24</v>
      </c>
      <c r="C73" s="3">
        <v>0</v>
      </c>
      <c r="D73" s="3">
        <v>0</v>
      </c>
      <c r="E73" s="4" t="str">
        <f t="shared" si="4"/>
        <v/>
      </c>
      <c r="F73" s="3">
        <v>431.51850000000002</v>
      </c>
      <c r="G73" s="3">
        <v>434.84399999999999</v>
      </c>
      <c r="H73" s="4">
        <f t="shared" si="5"/>
        <v>7.7065062100465376E-3</v>
      </c>
      <c r="I73" s="3">
        <v>274.33980000000003</v>
      </c>
      <c r="J73" s="4">
        <f t="shared" si="6"/>
        <v>0.5850561967312069</v>
      </c>
      <c r="K73" s="3">
        <v>2786.5073699999998</v>
      </c>
      <c r="L73" s="3">
        <v>2720.7494099999999</v>
      </c>
      <c r="M73" s="4">
        <f t="shared" si="7"/>
        <v>-2.3598703060311643E-2</v>
      </c>
    </row>
    <row r="74" spans="1:13" x14ac:dyDescent="0.2">
      <c r="A74" s="1" t="s">
        <v>33</v>
      </c>
      <c r="B74" s="1" t="s">
        <v>52</v>
      </c>
      <c r="C74" s="3">
        <v>0</v>
      </c>
      <c r="D74" s="3">
        <v>0</v>
      </c>
      <c r="E74" s="4" t="str">
        <f t="shared" si="4"/>
        <v/>
      </c>
      <c r="F74" s="3">
        <v>56.756700000000002</v>
      </c>
      <c r="G74" s="3">
        <v>59.237400000000001</v>
      </c>
      <c r="H74" s="4">
        <f t="shared" si="5"/>
        <v>4.3707615136186595E-2</v>
      </c>
      <c r="I74" s="3">
        <v>30.076799999999999</v>
      </c>
      <c r="J74" s="4">
        <f t="shared" si="6"/>
        <v>0.96953798276412395</v>
      </c>
      <c r="K74" s="3">
        <v>185.83986999999999</v>
      </c>
      <c r="L74" s="3">
        <v>115.92749999999999</v>
      </c>
      <c r="M74" s="4">
        <f t="shared" si="7"/>
        <v>-0.37619683009894489</v>
      </c>
    </row>
    <row r="75" spans="1:13" x14ac:dyDescent="0.2">
      <c r="A75" s="1" t="s">
        <v>33</v>
      </c>
      <c r="B75" s="1" t="s">
        <v>25</v>
      </c>
      <c r="C75" s="3">
        <v>0</v>
      </c>
      <c r="D75" s="3">
        <v>0</v>
      </c>
      <c r="E75" s="4" t="str">
        <f t="shared" si="4"/>
        <v/>
      </c>
      <c r="F75" s="3">
        <v>8.0219400000000007</v>
      </c>
      <c r="G75" s="3">
        <v>237.39484999999999</v>
      </c>
      <c r="H75" s="4">
        <f t="shared" si="5"/>
        <v>28.593196907481229</v>
      </c>
      <c r="I75" s="3">
        <v>2.9452600000000002</v>
      </c>
      <c r="J75" s="4">
        <f t="shared" si="6"/>
        <v>79.602340710158003</v>
      </c>
      <c r="K75" s="3">
        <v>649.51130000000001</v>
      </c>
      <c r="L75" s="3">
        <v>777.32244000000003</v>
      </c>
      <c r="M75" s="4">
        <f t="shared" si="7"/>
        <v>0.19678047171773616</v>
      </c>
    </row>
    <row r="76" spans="1:13" x14ac:dyDescent="0.2">
      <c r="A76" s="1" t="s">
        <v>33</v>
      </c>
      <c r="B76" s="1" t="s">
        <v>26</v>
      </c>
      <c r="C76" s="3">
        <v>0</v>
      </c>
      <c r="D76" s="3">
        <v>0</v>
      </c>
      <c r="E76" s="4" t="str">
        <f t="shared" si="4"/>
        <v/>
      </c>
      <c r="F76" s="3">
        <v>0</v>
      </c>
      <c r="G76" s="3">
        <v>8.7004199999999994</v>
      </c>
      <c r="H76" s="4" t="str">
        <f t="shared" si="5"/>
        <v/>
      </c>
      <c r="I76" s="3">
        <v>0</v>
      </c>
      <c r="J76" s="4" t="str">
        <f t="shared" si="6"/>
        <v/>
      </c>
      <c r="K76" s="3">
        <v>19.37323</v>
      </c>
      <c r="L76" s="3">
        <v>8.7004199999999994</v>
      </c>
      <c r="M76" s="4">
        <f t="shared" si="7"/>
        <v>-0.55090503751826625</v>
      </c>
    </row>
    <row r="77" spans="1:13" x14ac:dyDescent="0.2">
      <c r="A77" s="1" t="s">
        <v>33</v>
      </c>
      <c r="B77" s="1" t="s">
        <v>53</v>
      </c>
      <c r="C77" s="3">
        <v>0</v>
      </c>
      <c r="D77" s="3">
        <v>0</v>
      </c>
      <c r="E77" s="4" t="str">
        <f t="shared" si="4"/>
        <v/>
      </c>
      <c r="F77" s="3">
        <v>15.3193</v>
      </c>
      <c r="G77" s="3">
        <v>0</v>
      </c>
      <c r="H77" s="4">
        <f t="shared" si="5"/>
        <v>-1</v>
      </c>
      <c r="I77" s="3">
        <v>0</v>
      </c>
      <c r="J77" s="4" t="str">
        <f t="shared" si="6"/>
        <v/>
      </c>
      <c r="K77" s="3">
        <v>173.43368000000001</v>
      </c>
      <c r="L77" s="3">
        <v>85</v>
      </c>
      <c r="M77" s="4">
        <f t="shared" si="7"/>
        <v>-0.50989911532754195</v>
      </c>
    </row>
    <row r="78" spans="1:13" x14ac:dyDescent="0.2">
      <c r="A78" s="1" t="s">
        <v>33</v>
      </c>
      <c r="B78" s="1" t="s">
        <v>28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0</v>
      </c>
      <c r="J78" s="4" t="str">
        <f t="shared" si="6"/>
        <v/>
      </c>
      <c r="K78" s="3">
        <v>27.64809</v>
      </c>
      <c r="L78" s="3">
        <v>337.18964999999997</v>
      </c>
      <c r="M78" s="4">
        <f t="shared" si="7"/>
        <v>11.195766506836456</v>
      </c>
    </row>
    <row r="79" spans="1:13" x14ac:dyDescent="0.2">
      <c r="A79" s="1" t="s">
        <v>33</v>
      </c>
      <c r="B79" s="1" t="s">
        <v>54</v>
      </c>
      <c r="C79" s="3">
        <v>0</v>
      </c>
      <c r="D79" s="3">
        <v>0</v>
      </c>
      <c r="E79" s="4" t="str">
        <f t="shared" si="4"/>
        <v/>
      </c>
      <c r="F79" s="3">
        <v>63.48856</v>
      </c>
      <c r="G79" s="3">
        <v>74.616110000000006</v>
      </c>
      <c r="H79" s="4">
        <f t="shared" si="5"/>
        <v>0.17526858382045529</v>
      </c>
      <c r="I79" s="3">
        <v>31.0717</v>
      </c>
      <c r="J79" s="4">
        <f t="shared" si="6"/>
        <v>1.4014170450924799</v>
      </c>
      <c r="K79" s="3">
        <v>367.05766</v>
      </c>
      <c r="L79" s="3">
        <v>548.74000999999998</v>
      </c>
      <c r="M79" s="4">
        <f t="shared" si="7"/>
        <v>0.49496950969501619</v>
      </c>
    </row>
    <row r="80" spans="1:13" x14ac:dyDescent="0.2">
      <c r="A80" s="1" t="s">
        <v>33</v>
      </c>
      <c r="B80" s="1" t="s">
        <v>29</v>
      </c>
      <c r="C80" s="3">
        <v>0</v>
      </c>
      <c r="D80" s="3">
        <v>0</v>
      </c>
      <c r="E80" s="4" t="str">
        <f t="shared" si="4"/>
        <v/>
      </c>
      <c r="F80" s="3">
        <v>33.429639999999999</v>
      </c>
      <c r="G80" s="3">
        <v>37.966000000000001</v>
      </c>
      <c r="H80" s="4">
        <f t="shared" si="5"/>
        <v>0.1356987392026956</v>
      </c>
      <c r="I80" s="3">
        <v>0</v>
      </c>
      <c r="J80" s="4" t="str">
        <f t="shared" si="6"/>
        <v/>
      </c>
      <c r="K80" s="3">
        <v>187.16261</v>
      </c>
      <c r="L80" s="3">
        <v>90.451939999999993</v>
      </c>
      <c r="M80" s="4">
        <f t="shared" si="7"/>
        <v>-0.516720032916831</v>
      </c>
    </row>
    <row r="81" spans="1:13" x14ac:dyDescent="0.2">
      <c r="A81" s="1" t="s">
        <v>33</v>
      </c>
      <c r="B81" s="1" t="s">
        <v>55</v>
      </c>
      <c r="C81" s="3">
        <v>0</v>
      </c>
      <c r="D81" s="3">
        <v>0</v>
      </c>
      <c r="E81" s="4" t="str">
        <f t="shared" si="4"/>
        <v/>
      </c>
      <c r="F81" s="3">
        <v>67.802130000000005</v>
      </c>
      <c r="G81" s="3">
        <v>57.743319999999997</v>
      </c>
      <c r="H81" s="4">
        <f t="shared" si="5"/>
        <v>-0.1483553687767627</v>
      </c>
      <c r="I81" s="3">
        <v>0</v>
      </c>
      <c r="J81" s="4" t="str">
        <f t="shared" si="6"/>
        <v/>
      </c>
      <c r="K81" s="3">
        <v>1191.3330699999999</v>
      </c>
      <c r="L81" s="3">
        <v>476.58064999999999</v>
      </c>
      <c r="M81" s="4">
        <f t="shared" si="7"/>
        <v>-0.59996019417139146</v>
      </c>
    </row>
    <row r="82" spans="1:13" x14ac:dyDescent="0.2">
      <c r="A82" s="1" t="s">
        <v>33</v>
      </c>
      <c r="B82" s="1" t="s">
        <v>56</v>
      </c>
      <c r="C82" s="3">
        <v>0</v>
      </c>
      <c r="D82" s="3">
        <v>0</v>
      </c>
      <c r="E82" s="4" t="str">
        <f t="shared" si="4"/>
        <v/>
      </c>
      <c r="F82" s="3">
        <v>10.7</v>
      </c>
      <c r="G82" s="3">
        <v>0</v>
      </c>
      <c r="H82" s="4">
        <f t="shared" si="5"/>
        <v>-1</v>
      </c>
      <c r="I82" s="3">
        <v>18.37</v>
      </c>
      <c r="J82" s="4">
        <f t="shared" si="6"/>
        <v>-1</v>
      </c>
      <c r="K82" s="3">
        <v>46.561999999999998</v>
      </c>
      <c r="L82" s="3">
        <v>34.97</v>
      </c>
      <c r="M82" s="4">
        <f t="shared" si="7"/>
        <v>-0.24895837807654309</v>
      </c>
    </row>
    <row r="83" spans="1:13" x14ac:dyDescent="0.2">
      <c r="A83" s="1" t="s">
        <v>33</v>
      </c>
      <c r="B83" s="1" t="s">
        <v>57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8.3000000000000007</v>
      </c>
      <c r="L83" s="3">
        <v>0</v>
      </c>
      <c r="M83" s="4">
        <f t="shared" si="7"/>
        <v>-1</v>
      </c>
    </row>
    <row r="84" spans="1:13" x14ac:dyDescent="0.2">
      <c r="A84" s="1" t="s">
        <v>33</v>
      </c>
      <c r="B84" s="1" t="s">
        <v>58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0</v>
      </c>
      <c r="H84" s="4" t="str">
        <f t="shared" si="5"/>
        <v/>
      </c>
      <c r="I84" s="3">
        <v>28.7242</v>
      </c>
      <c r="J84" s="4">
        <f t="shared" si="6"/>
        <v>-1</v>
      </c>
      <c r="K84" s="3">
        <v>79.7</v>
      </c>
      <c r="L84" s="3">
        <v>157.65020000000001</v>
      </c>
      <c r="M84" s="4">
        <f t="shared" si="7"/>
        <v>0.97804516938519459</v>
      </c>
    </row>
    <row r="85" spans="1:13" x14ac:dyDescent="0.2">
      <c r="A85" s="1" t="s">
        <v>33</v>
      </c>
      <c r="B85" s="1" t="s">
        <v>59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0</v>
      </c>
      <c r="J85" s="4" t="str">
        <f t="shared" si="6"/>
        <v/>
      </c>
      <c r="K85" s="3">
        <v>129.83670000000001</v>
      </c>
      <c r="L85" s="3">
        <v>12.31</v>
      </c>
      <c r="M85" s="4">
        <f t="shared" si="7"/>
        <v>-0.90518859459613499</v>
      </c>
    </row>
    <row r="86" spans="1:13" x14ac:dyDescent="0.2">
      <c r="A86" s="1" t="s">
        <v>33</v>
      </c>
      <c r="B86" s="1" t="s">
        <v>60</v>
      </c>
      <c r="C86" s="3">
        <v>0</v>
      </c>
      <c r="D86" s="3">
        <v>0</v>
      </c>
      <c r="E86" s="4" t="str">
        <f t="shared" si="4"/>
        <v/>
      </c>
      <c r="F86" s="3">
        <v>88.393960000000007</v>
      </c>
      <c r="G86" s="3">
        <v>64.640249999999995</v>
      </c>
      <c r="H86" s="4">
        <f t="shared" si="5"/>
        <v>-0.26872548757856318</v>
      </c>
      <c r="I86" s="3">
        <v>0</v>
      </c>
      <c r="J86" s="4" t="str">
        <f t="shared" si="6"/>
        <v/>
      </c>
      <c r="K86" s="3">
        <v>319.4742</v>
      </c>
      <c r="L86" s="3">
        <v>1084.11265</v>
      </c>
      <c r="M86" s="4">
        <f t="shared" si="7"/>
        <v>2.3934278573981875</v>
      </c>
    </row>
    <row r="87" spans="1:13" x14ac:dyDescent="0.2">
      <c r="A87" s="1" t="s">
        <v>33</v>
      </c>
      <c r="B87" s="1" t="s">
        <v>61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0</v>
      </c>
      <c r="H87" s="4" t="str">
        <f t="shared" si="5"/>
        <v/>
      </c>
      <c r="I87" s="3">
        <v>0</v>
      </c>
      <c r="J87" s="4" t="str">
        <f t="shared" si="6"/>
        <v/>
      </c>
      <c r="K87" s="3">
        <v>30.571999999999999</v>
      </c>
      <c r="L87" s="3">
        <v>6.72</v>
      </c>
      <c r="M87" s="4">
        <f t="shared" si="7"/>
        <v>-0.78019102446683242</v>
      </c>
    </row>
    <row r="88" spans="1:13" x14ac:dyDescent="0.2">
      <c r="A88" s="1" t="s">
        <v>33</v>
      </c>
      <c r="B88" s="1" t="s">
        <v>31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104.7882</v>
      </c>
      <c r="L88" s="3">
        <v>41.34</v>
      </c>
      <c r="M88" s="4">
        <f t="shared" si="7"/>
        <v>-0.60548993111819838</v>
      </c>
    </row>
    <row r="89" spans="1:13" x14ac:dyDescent="0.2">
      <c r="A89" s="1" t="s">
        <v>33</v>
      </c>
      <c r="B89" s="1" t="s">
        <v>62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0</v>
      </c>
      <c r="J89" s="4" t="str">
        <f t="shared" si="6"/>
        <v/>
      </c>
      <c r="K89" s="3">
        <v>0</v>
      </c>
      <c r="L89" s="3">
        <v>32.25</v>
      </c>
      <c r="M89" s="4" t="str">
        <f t="shared" si="7"/>
        <v/>
      </c>
    </row>
    <row r="90" spans="1:13" x14ac:dyDescent="0.2">
      <c r="A90" s="1" t="s">
        <v>33</v>
      </c>
      <c r="B90" s="1" t="s">
        <v>32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25.98959</v>
      </c>
      <c r="L90" s="3">
        <v>5.8609999999999998</v>
      </c>
      <c r="M90" s="4">
        <f t="shared" si="7"/>
        <v>-0.77448663099340931</v>
      </c>
    </row>
    <row r="91" spans="1:13" x14ac:dyDescent="0.2">
      <c r="A91" s="2" t="s">
        <v>33</v>
      </c>
      <c r="B91" s="2" t="s">
        <v>10</v>
      </c>
      <c r="C91" s="6">
        <v>1085.3470199999999</v>
      </c>
      <c r="D91" s="6">
        <v>966.67503999999997</v>
      </c>
      <c r="E91" s="5">
        <f t="shared" si="4"/>
        <v>-0.10934012607322585</v>
      </c>
      <c r="F91" s="6">
        <v>15336.74942</v>
      </c>
      <c r="G91" s="6">
        <v>13946.908509999999</v>
      </c>
      <c r="H91" s="5">
        <f t="shared" si="5"/>
        <v>-9.0621609047583984E-2</v>
      </c>
      <c r="I91" s="6">
        <v>11576.60176</v>
      </c>
      <c r="J91" s="5">
        <f t="shared" si="6"/>
        <v>0.20474978747131067</v>
      </c>
      <c r="K91" s="6">
        <v>134181.40142000001</v>
      </c>
      <c r="L91" s="6">
        <v>114353.39380000001</v>
      </c>
      <c r="M91" s="5">
        <f t="shared" si="7"/>
        <v>-0.14777016345161376</v>
      </c>
    </row>
    <row r="92" spans="1:13" x14ac:dyDescent="0.2">
      <c r="A92" s="1" t="s">
        <v>63</v>
      </c>
      <c r="B92" s="1" t="s">
        <v>4</v>
      </c>
      <c r="C92" s="3">
        <v>112.7052</v>
      </c>
      <c r="D92" s="3">
        <v>124.32843</v>
      </c>
      <c r="E92" s="4">
        <f t="shared" si="4"/>
        <v>0.10312949180694408</v>
      </c>
      <c r="F92" s="3">
        <v>983.64712999999995</v>
      </c>
      <c r="G92" s="3">
        <v>1001.74934</v>
      </c>
      <c r="H92" s="4">
        <f t="shared" si="5"/>
        <v>1.840315439135165E-2</v>
      </c>
      <c r="I92" s="3">
        <v>407.88517999999999</v>
      </c>
      <c r="J92" s="4">
        <f t="shared" si="6"/>
        <v>1.4559591500725766</v>
      </c>
      <c r="K92" s="3">
        <v>6752.1569300000001</v>
      </c>
      <c r="L92" s="3">
        <v>8843.2868099999996</v>
      </c>
      <c r="M92" s="4">
        <f t="shared" si="7"/>
        <v>0.30969805673636785</v>
      </c>
    </row>
    <row r="93" spans="1:13" x14ac:dyDescent="0.2">
      <c r="A93" s="1" t="s">
        <v>63</v>
      </c>
      <c r="B93" s="1" t="s">
        <v>35</v>
      </c>
      <c r="C93" s="3">
        <v>0</v>
      </c>
      <c r="D93" s="3">
        <v>0</v>
      </c>
      <c r="E93" s="4" t="str">
        <f t="shared" si="4"/>
        <v/>
      </c>
      <c r="F93" s="3">
        <v>85.416809999999998</v>
      </c>
      <c r="G93" s="3">
        <v>25.827200000000001</v>
      </c>
      <c r="H93" s="4">
        <f t="shared" si="5"/>
        <v>-0.69763328787389733</v>
      </c>
      <c r="I93" s="3">
        <v>36.449190000000002</v>
      </c>
      <c r="J93" s="4">
        <f t="shared" si="6"/>
        <v>-0.29141909600734606</v>
      </c>
      <c r="K93" s="3">
        <v>400.57305000000002</v>
      </c>
      <c r="L93" s="3">
        <v>306.86944999999997</v>
      </c>
      <c r="M93" s="4">
        <f t="shared" si="7"/>
        <v>-0.23392387480885213</v>
      </c>
    </row>
    <row r="94" spans="1:13" x14ac:dyDescent="0.2">
      <c r="A94" s="1" t="s">
        <v>63</v>
      </c>
      <c r="B94" s="1" t="s">
        <v>5</v>
      </c>
      <c r="C94" s="3">
        <v>6.4221700000000004</v>
      </c>
      <c r="D94" s="3">
        <v>0</v>
      </c>
      <c r="E94" s="4">
        <f t="shared" si="4"/>
        <v>-1</v>
      </c>
      <c r="F94" s="3">
        <v>313.08184</v>
      </c>
      <c r="G94" s="3">
        <v>56.882959999999997</v>
      </c>
      <c r="H94" s="4">
        <f t="shared" si="5"/>
        <v>-0.81831280920030369</v>
      </c>
      <c r="I94" s="3">
        <v>53.492460000000001</v>
      </c>
      <c r="J94" s="4">
        <f t="shared" si="6"/>
        <v>6.3382764598973296E-2</v>
      </c>
      <c r="K94" s="3">
        <v>1069.3202799999999</v>
      </c>
      <c r="L94" s="3">
        <v>633.92453999999998</v>
      </c>
      <c r="M94" s="4">
        <f t="shared" si="7"/>
        <v>-0.40717056259327655</v>
      </c>
    </row>
    <row r="95" spans="1:13" x14ac:dyDescent="0.2">
      <c r="A95" s="1" t="s">
        <v>63</v>
      </c>
      <c r="B95" s="1" t="s">
        <v>38</v>
      </c>
      <c r="C95" s="3">
        <v>0</v>
      </c>
      <c r="D95" s="3">
        <v>0</v>
      </c>
      <c r="E95" s="4" t="str">
        <f t="shared" si="4"/>
        <v/>
      </c>
      <c r="F95" s="3">
        <v>7.0437500000000002</v>
      </c>
      <c r="G95" s="3">
        <v>1.6274</v>
      </c>
      <c r="H95" s="4">
        <f t="shared" si="5"/>
        <v>-0.76895829636202306</v>
      </c>
      <c r="I95" s="3">
        <v>7.9571899999999998</v>
      </c>
      <c r="J95" s="4">
        <f t="shared" si="6"/>
        <v>-0.79548056537546552</v>
      </c>
      <c r="K95" s="3">
        <v>21.489570000000001</v>
      </c>
      <c r="L95" s="3">
        <v>21.1175</v>
      </c>
      <c r="M95" s="4">
        <f t="shared" si="7"/>
        <v>-1.731398068923673E-2</v>
      </c>
    </row>
    <row r="96" spans="1:13" x14ac:dyDescent="0.2">
      <c r="A96" s="1" t="s">
        <v>63</v>
      </c>
      <c r="B96" s="1" t="s">
        <v>39</v>
      </c>
      <c r="C96" s="3">
        <v>0</v>
      </c>
      <c r="D96" s="3">
        <v>0</v>
      </c>
      <c r="E96" s="4" t="str">
        <f t="shared" si="4"/>
        <v/>
      </c>
      <c r="F96" s="3">
        <v>397.37734</v>
      </c>
      <c r="G96" s="3">
        <v>655.11080000000004</v>
      </c>
      <c r="H96" s="4">
        <f t="shared" si="5"/>
        <v>0.64858620272610423</v>
      </c>
      <c r="I96" s="3">
        <v>448.43159000000003</v>
      </c>
      <c r="J96" s="4">
        <f t="shared" si="6"/>
        <v>0.4608935110927399</v>
      </c>
      <c r="K96" s="3">
        <v>4696.2251699999997</v>
      </c>
      <c r="L96" s="3">
        <v>4939.1090999999997</v>
      </c>
      <c r="M96" s="4">
        <f t="shared" si="7"/>
        <v>5.1718970280975718E-2</v>
      </c>
    </row>
    <row r="97" spans="1:13" x14ac:dyDescent="0.2">
      <c r="A97" s="1" t="s">
        <v>63</v>
      </c>
      <c r="B97" s="1" t="s">
        <v>13</v>
      </c>
      <c r="C97" s="3">
        <v>0</v>
      </c>
      <c r="D97" s="3">
        <v>0</v>
      </c>
      <c r="E97" s="4" t="str">
        <f t="shared" si="4"/>
        <v/>
      </c>
      <c r="F97" s="3">
        <v>0</v>
      </c>
      <c r="G97" s="3">
        <v>0</v>
      </c>
      <c r="H97" s="4" t="str">
        <f t="shared" si="5"/>
        <v/>
      </c>
      <c r="I97" s="3">
        <v>0</v>
      </c>
      <c r="J97" s="4" t="str">
        <f t="shared" si="6"/>
        <v/>
      </c>
      <c r="K97" s="3">
        <v>34.051119999999997</v>
      </c>
      <c r="L97" s="3">
        <v>28.544589999999999</v>
      </c>
      <c r="M97" s="4">
        <f t="shared" si="7"/>
        <v>-0.16171362351664198</v>
      </c>
    </row>
    <row r="98" spans="1:13" x14ac:dyDescent="0.2">
      <c r="A98" s="1" t="s">
        <v>63</v>
      </c>
      <c r="B98" s="1" t="s">
        <v>6</v>
      </c>
      <c r="C98" s="3">
        <v>0</v>
      </c>
      <c r="D98" s="3">
        <v>0</v>
      </c>
      <c r="E98" s="4" t="str">
        <f t="shared" si="4"/>
        <v/>
      </c>
      <c r="F98" s="3">
        <v>714.97421999999995</v>
      </c>
      <c r="G98" s="3">
        <v>319.76078000000001</v>
      </c>
      <c r="H98" s="4">
        <f t="shared" si="5"/>
        <v>-0.55276600043005741</v>
      </c>
      <c r="I98" s="3">
        <v>258.07472000000001</v>
      </c>
      <c r="J98" s="4">
        <f t="shared" si="6"/>
        <v>0.2390240314897949</v>
      </c>
      <c r="K98" s="3">
        <v>4524.13724</v>
      </c>
      <c r="L98" s="3">
        <v>2580.3664600000002</v>
      </c>
      <c r="M98" s="4">
        <f t="shared" si="7"/>
        <v>-0.42964452157070276</v>
      </c>
    </row>
    <row r="99" spans="1:13" x14ac:dyDescent="0.2">
      <c r="A99" s="1" t="s">
        <v>63</v>
      </c>
      <c r="B99" s="1" t="s">
        <v>41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0</v>
      </c>
      <c r="H99" s="4" t="str">
        <f t="shared" si="5"/>
        <v/>
      </c>
      <c r="I99" s="3">
        <v>0</v>
      </c>
      <c r="J99" s="4" t="str">
        <f t="shared" si="6"/>
        <v/>
      </c>
      <c r="K99" s="3">
        <v>2.27319</v>
      </c>
      <c r="L99" s="3">
        <v>5.15632</v>
      </c>
      <c r="M99" s="4">
        <f t="shared" si="7"/>
        <v>1.2683189702576554</v>
      </c>
    </row>
    <row r="100" spans="1:13" x14ac:dyDescent="0.2">
      <c r="A100" s="1" t="s">
        <v>63</v>
      </c>
      <c r="B100" s="1" t="s">
        <v>15</v>
      </c>
      <c r="C100" s="3">
        <v>0</v>
      </c>
      <c r="D100" s="3">
        <v>0</v>
      </c>
      <c r="E100" s="4" t="str">
        <f t="shared" si="4"/>
        <v/>
      </c>
      <c r="F100" s="3">
        <v>0</v>
      </c>
      <c r="G100" s="3">
        <v>0</v>
      </c>
      <c r="H100" s="4" t="str">
        <f t="shared" si="5"/>
        <v/>
      </c>
      <c r="I100" s="3">
        <v>6868</v>
      </c>
      <c r="J100" s="4">
        <f t="shared" si="6"/>
        <v>-1</v>
      </c>
      <c r="K100" s="3">
        <v>0</v>
      </c>
      <c r="L100" s="3">
        <v>26591</v>
      </c>
      <c r="M100" s="4" t="str">
        <f t="shared" si="7"/>
        <v/>
      </c>
    </row>
    <row r="101" spans="1:13" x14ac:dyDescent="0.2">
      <c r="A101" s="1" t="s">
        <v>63</v>
      </c>
      <c r="B101" s="1" t="s">
        <v>7</v>
      </c>
      <c r="C101" s="3">
        <v>0</v>
      </c>
      <c r="D101" s="3">
        <v>0</v>
      </c>
      <c r="E101" s="4" t="str">
        <f t="shared" si="4"/>
        <v/>
      </c>
      <c r="F101" s="3">
        <v>1.37524</v>
      </c>
      <c r="G101" s="3">
        <v>15.952019999999999</v>
      </c>
      <c r="H101" s="4">
        <f t="shared" si="5"/>
        <v>10.599444460603239</v>
      </c>
      <c r="I101" s="3">
        <v>58.947369999999999</v>
      </c>
      <c r="J101" s="4">
        <f t="shared" si="6"/>
        <v>-0.72938538224860583</v>
      </c>
      <c r="K101" s="3">
        <v>20.629580000000001</v>
      </c>
      <c r="L101" s="3">
        <v>97.473410000000001</v>
      </c>
      <c r="M101" s="4">
        <f t="shared" si="7"/>
        <v>3.7249342933787304</v>
      </c>
    </row>
    <row r="102" spans="1:13" x14ac:dyDescent="0.2">
      <c r="A102" s="1" t="s">
        <v>63</v>
      </c>
      <c r="B102" s="1" t="s">
        <v>11</v>
      </c>
      <c r="C102" s="3">
        <v>0</v>
      </c>
      <c r="D102" s="3">
        <v>0</v>
      </c>
      <c r="E102" s="4" t="str">
        <f t="shared" si="4"/>
        <v/>
      </c>
      <c r="F102" s="3">
        <v>0</v>
      </c>
      <c r="G102" s="3">
        <v>0</v>
      </c>
      <c r="H102" s="4" t="str">
        <f t="shared" si="5"/>
        <v/>
      </c>
      <c r="I102" s="3">
        <v>0</v>
      </c>
      <c r="J102" s="4" t="str">
        <f t="shared" si="6"/>
        <v/>
      </c>
      <c r="K102" s="3">
        <v>0</v>
      </c>
      <c r="L102" s="3">
        <v>0</v>
      </c>
      <c r="M102" s="4" t="str">
        <f t="shared" si="7"/>
        <v/>
      </c>
    </row>
    <row r="103" spans="1:13" x14ac:dyDescent="0.2">
      <c r="A103" s="1" t="s">
        <v>63</v>
      </c>
      <c r="B103" s="1" t="s">
        <v>17</v>
      </c>
      <c r="C103" s="3">
        <v>0</v>
      </c>
      <c r="D103" s="3">
        <v>0</v>
      </c>
      <c r="E103" s="4" t="str">
        <f t="shared" si="4"/>
        <v/>
      </c>
      <c r="F103" s="3">
        <v>15.43797</v>
      </c>
      <c r="G103" s="3">
        <v>0</v>
      </c>
      <c r="H103" s="4">
        <f t="shared" si="5"/>
        <v>-1</v>
      </c>
      <c r="I103" s="3">
        <v>1.7687900000000001</v>
      </c>
      <c r="J103" s="4">
        <f t="shared" si="6"/>
        <v>-1</v>
      </c>
      <c r="K103" s="3">
        <v>54.422020000000003</v>
      </c>
      <c r="L103" s="3">
        <v>40.894710000000003</v>
      </c>
      <c r="M103" s="4">
        <f t="shared" si="7"/>
        <v>-0.24856317350954626</v>
      </c>
    </row>
    <row r="104" spans="1:13" x14ac:dyDescent="0.2">
      <c r="A104" s="1" t="s">
        <v>63</v>
      </c>
      <c r="B104" s="1" t="s">
        <v>48</v>
      </c>
      <c r="C104" s="3">
        <v>0</v>
      </c>
      <c r="D104" s="3">
        <v>0</v>
      </c>
      <c r="E104" s="4" t="str">
        <f t="shared" si="4"/>
        <v/>
      </c>
      <c r="F104" s="3">
        <v>9.7132299999999994</v>
      </c>
      <c r="G104" s="3">
        <v>26.959610000000001</v>
      </c>
      <c r="H104" s="4">
        <f t="shared" si="5"/>
        <v>1.7755556081756536</v>
      </c>
      <c r="I104" s="3">
        <v>53.04468</v>
      </c>
      <c r="J104" s="4">
        <f t="shared" si="6"/>
        <v>-0.49175657200684397</v>
      </c>
      <c r="K104" s="3">
        <v>197.62612999999999</v>
      </c>
      <c r="L104" s="3">
        <v>339.53008</v>
      </c>
      <c r="M104" s="4">
        <f t="shared" si="7"/>
        <v>0.71804244711972043</v>
      </c>
    </row>
    <row r="105" spans="1:13" x14ac:dyDescent="0.2">
      <c r="A105" s="1" t="s">
        <v>63</v>
      </c>
      <c r="B105" s="1" t="s">
        <v>8</v>
      </c>
      <c r="C105" s="3">
        <v>241.41972999999999</v>
      </c>
      <c r="D105" s="3">
        <v>197.4659</v>
      </c>
      <c r="E105" s="4">
        <f t="shared" si="4"/>
        <v>-0.1820639514425767</v>
      </c>
      <c r="F105" s="3">
        <v>3318.2257300000001</v>
      </c>
      <c r="G105" s="3">
        <v>2542.5530199999998</v>
      </c>
      <c r="H105" s="4">
        <f t="shared" si="5"/>
        <v>-0.23376128482976966</v>
      </c>
      <c r="I105" s="3">
        <v>2425.9081299999998</v>
      </c>
      <c r="J105" s="4">
        <f t="shared" si="6"/>
        <v>4.8082979135735116E-2</v>
      </c>
      <c r="K105" s="3">
        <v>27117.739099999999</v>
      </c>
      <c r="L105" s="3">
        <v>52566.166620000004</v>
      </c>
      <c r="M105" s="4">
        <f t="shared" si="7"/>
        <v>0.93844208125743078</v>
      </c>
    </row>
    <row r="106" spans="1:13" x14ac:dyDescent="0.2">
      <c r="A106" s="1" t="s">
        <v>63</v>
      </c>
      <c r="B106" s="1" t="s">
        <v>18</v>
      </c>
      <c r="C106" s="3">
        <v>4.2701200000000004</v>
      </c>
      <c r="D106" s="3">
        <v>0</v>
      </c>
      <c r="E106" s="4">
        <f t="shared" si="4"/>
        <v>-1</v>
      </c>
      <c r="F106" s="3">
        <v>18.17821</v>
      </c>
      <c r="G106" s="3">
        <v>302.05927000000003</v>
      </c>
      <c r="H106" s="4">
        <f t="shared" si="5"/>
        <v>15.616557405817186</v>
      </c>
      <c r="I106" s="3">
        <v>55.907260000000001</v>
      </c>
      <c r="J106" s="4">
        <f t="shared" si="6"/>
        <v>4.4028630628651815</v>
      </c>
      <c r="K106" s="3">
        <v>1017.08708</v>
      </c>
      <c r="L106" s="3">
        <v>840.67471999999998</v>
      </c>
      <c r="M106" s="4">
        <f t="shared" si="7"/>
        <v>-0.17344862939366024</v>
      </c>
    </row>
    <row r="107" spans="1:13" x14ac:dyDescent="0.2">
      <c r="A107" s="1" t="s">
        <v>63</v>
      </c>
      <c r="B107" s="1" t="s">
        <v>19</v>
      </c>
      <c r="C107" s="3">
        <v>0</v>
      </c>
      <c r="D107" s="3">
        <v>0</v>
      </c>
      <c r="E107" s="4" t="str">
        <f t="shared" si="4"/>
        <v/>
      </c>
      <c r="F107" s="3">
        <v>1.7296400000000001</v>
      </c>
      <c r="G107" s="3">
        <v>1.2864599999999999</v>
      </c>
      <c r="H107" s="4">
        <f t="shared" si="5"/>
        <v>-0.25622672926158052</v>
      </c>
      <c r="I107" s="3">
        <v>1.31029</v>
      </c>
      <c r="J107" s="4">
        <f t="shared" si="6"/>
        <v>-1.8186813606148267E-2</v>
      </c>
      <c r="K107" s="3">
        <v>9.8650400000000005</v>
      </c>
      <c r="L107" s="3">
        <v>30.082930000000001</v>
      </c>
      <c r="M107" s="4">
        <f t="shared" si="7"/>
        <v>2.0494483549990674</v>
      </c>
    </row>
    <row r="108" spans="1:13" x14ac:dyDescent="0.2">
      <c r="A108" s="1" t="s">
        <v>63</v>
      </c>
      <c r="B108" s="1" t="s">
        <v>9</v>
      </c>
      <c r="C108" s="3">
        <v>0</v>
      </c>
      <c r="D108" s="3">
        <v>0</v>
      </c>
      <c r="E108" s="4" t="str">
        <f t="shared" si="4"/>
        <v/>
      </c>
      <c r="F108" s="3">
        <v>0</v>
      </c>
      <c r="G108" s="3">
        <v>0</v>
      </c>
      <c r="H108" s="4" t="str">
        <f t="shared" si="5"/>
        <v/>
      </c>
      <c r="I108" s="3">
        <v>0</v>
      </c>
      <c r="J108" s="4" t="str">
        <f t="shared" si="6"/>
        <v/>
      </c>
      <c r="K108" s="3">
        <v>0</v>
      </c>
      <c r="L108" s="3">
        <v>52.774999999999999</v>
      </c>
      <c r="M108" s="4" t="str">
        <f t="shared" si="7"/>
        <v/>
      </c>
    </row>
    <row r="109" spans="1:13" x14ac:dyDescent="0.2">
      <c r="A109" s="1" t="s">
        <v>63</v>
      </c>
      <c r="B109" s="1" t="s">
        <v>64</v>
      </c>
      <c r="C109" s="3">
        <v>0</v>
      </c>
      <c r="D109" s="3">
        <v>8.8444699999999994</v>
      </c>
      <c r="E109" s="4" t="str">
        <f t="shared" si="4"/>
        <v/>
      </c>
      <c r="F109" s="3">
        <v>0</v>
      </c>
      <c r="G109" s="3">
        <v>13.50604</v>
      </c>
      <c r="H109" s="4" t="str">
        <f t="shared" si="5"/>
        <v/>
      </c>
      <c r="I109" s="3">
        <v>10.7271</v>
      </c>
      <c r="J109" s="4">
        <f t="shared" si="6"/>
        <v>0.25905790008483187</v>
      </c>
      <c r="K109" s="3">
        <v>93.453739999999996</v>
      </c>
      <c r="L109" s="3">
        <v>114.00535000000001</v>
      </c>
      <c r="M109" s="4">
        <f t="shared" si="7"/>
        <v>0.21991211908694086</v>
      </c>
    </row>
    <row r="110" spans="1:13" x14ac:dyDescent="0.2">
      <c r="A110" s="1" t="s">
        <v>63</v>
      </c>
      <c r="B110" s="1" t="s">
        <v>21</v>
      </c>
      <c r="C110" s="3">
        <v>0</v>
      </c>
      <c r="D110" s="3">
        <v>0</v>
      </c>
      <c r="E110" s="4" t="str">
        <f t="shared" si="4"/>
        <v/>
      </c>
      <c r="F110" s="3">
        <v>0</v>
      </c>
      <c r="G110" s="3">
        <v>0</v>
      </c>
      <c r="H110" s="4" t="str">
        <f t="shared" si="5"/>
        <v/>
      </c>
      <c r="I110" s="3">
        <v>0</v>
      </c>
      <c r="J110" s="4" t="str">
        <f t="shared" si="6"/>
        <v/>
      </c>
      <c r="K110" s="3">
        <v>2.32151</v>
      </c>
      <c r="L110" s="3">
        <v>3.14351</v>
      </c>
      <c r="M110" s="4">
        <f t="shared" si="7"/>
        <v>0.35407988765932519</v>
      </c>
    </row>
    <row r="111" spans="1:13" x14ac:dyDescent="0.2">
      <c r="A111" s="1" t="s">
        <v>63</v>
      </c>
      <c r="B111" s="1" t="s">
        <v>22</v>
      </c>
      <c r="C111" s="3">
        <v>0</v>
      </c>
      <c r="D111" s="3">
        <v>0</v>
      </c>
      <c r="E111" s="4" t="str">
        <f t="shared" si="4"/>
        <v/>
      </c>
      <c r="F111" s="3">
        <v>2.6449400000000001</v>
      </c>
      <c r="G111" s="3">
        <v>47.528300000000002</v>
      </c>
      <c r="H111" s="4">
        <f t="shared" si="5"/>
        <v>16.969519157334382</v>
      </c>
      <c r="I111" s="3">
        <v>34.8367</v>
      </c>
      <c r="J111" s="4">
        <f t="shared" si="6"/>
        <v>0.36431694161616912</v>
      </c>
      <c r="K111" s="3">
        <v>223.12356</v>
      </c>
      <c r="L111" s="3">
        <v>295.52510999999998</v>
      </c>
      <c r="M111" s="4">
        <f t="shared" si="7"/>
        <v>0.32449083368874176</v>
      </c>
    </row>
    <row r="112" spans="1:13" x14ac:dyDescent="0.2">
      <c r="A112" s="1" t="s">
        <v>63</v>
      </c>
      <c r="B112" s="1" t="s">
        <v>23</v>
      </c>
      <c r="C112" s="3">
        <v>0</v>
      </c>
      <c r="D112" s="3">
        <v>0</v>
      </c>
      <c r="E112" s="4" t="str">
        <f t="shared" si="4"/>
        <v/>
      </c>
      <c r="F112" s="3">
        <v>22.75</v>
      </c>
      <c r="G112" s="3">
        <v>15.2082</v>
      </c>
      <c r="H112" s="4">
        <f t="shared" si="5"/>
        <v>-0.33150769230769228</v>
      </c>
      <c r="I112" s="3">
        <v>0</v>
      </c>
      <c r="J112" s="4" t="str">
        <f t="shared" si="6"/>
        <v/>
      </c>
      <c r="K112" s="3">
        <v>124.81185000000001</v>
      </c>
      <c r="L112" s="3">
        <v>23.254359999999998</v>
      </c>
      <c r="M112" s="4">
        <f t="shared" si="7"/>
        <v>-0.81368467817759293</v>
      </c>
    </row>
    <row r="113" spans="1:13" x14ac:dyDescent="0.2">
      <c r="A113" s="1" t="s">
        <v>63</v>
      </c>
      <c r="B113" s="1" t="s">
        <v>24</v>
      </c>
      <c r="C113" s="3">
        <v>0</v>
      </c>
      <c r="D113" s="3">
        <v>0</v>
      </c>
      <c r="E113" s="4" t="str">
        <f t="shared" si="4"/>
        <v/>
      </c>
      <c r="F113" s="3">
        <v>1.54545</v>
      </c>
      <c r="G113" s="3">
        <v>1.6769400000000001</v>
      </c>
      <c r="H113" s="4">
        <f t="shared" si="5"/>
        <v>8.5082014947102769E-2</v>
      </c>
      <c r="I113" s="3">
        <v>0</v>
      </c>
      <c r="J113" s="4" t="str">
        <f t="shared" si="6"/>
        <v/>
      </c>
      <c r="K113" s="3">
        <v>10.71968</v>
      </c>
      <c r="L113" s="3">
        <v>3.1955200000000001</v>
      </c>
      <c r="M113" s="4">
        <f t="shared" si="7"/>
        <v>-0.70190154929997917</v>
      </c>
    </row>
    <row r="114" spans="1:13" x14ac:dyDescent="0.2">
      <c r="A114" s="1" t="s">
        <v>63</v>
      </c>
      <c r="B114" s="1" t="s">
        <v>25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5.6934699999999996</v>
      </c>
      <c r="H114" s="4" t="str">
        <f t="shared" si="5"/>
        <v/>
      </c>
      <c r="I114" s="3">
        <v>0</v>
      </c>
      <c r="J114" s="4" t="str">
        <f t="shared" si="6"/>
        <v/>
      </c>
      <c r="K114" s="3">
        <v>0</v>
      </c>
      <c r="L114" s="3">
        <v>27.681000000000001</v>
      </c>
      <c r="M114" s="4" t="str">
        <f t="shared" si="7"/>
        <v/>
      </c>
    </row>
    <row r="115" spans="1:13" x14ac:dyDescent="0.2">
      <c r="A115" s="1" t="s">
        <v>63</v>
      </c>
      <c r="B115" s="1" t="s">
        <v>29</v>
      </c>
      <c r="C115" s="3">
        <v>0</v>
      </c>
      <c r="D115" s="3">
        <v>0</v>
      </c>
      <c r="E115" s="4" t="str">
        <f t="shared" si="4"/>
        <v/>
      </c>
      <c r="F115" s="3">
        <v>13.668979999999999</v>
      </c>
      <c r="G115" s="3">
        <v>9.5481400000000001</v>
      </c>
      <c r="H115" s="4">
        <f t="shared" si="5"/>
        <v>-0.30147384808522648</v>
      </c>
      <c r="I115" s="3">
        <v>8.4885000000000002</v>
      </c>
      <c r="J115" s="4">
        <f t="shared" si="6"/>
        <v>0.12483242033339215</v>
      </c>
      <c r="K115" s="3">
        <v>92.640879999999996</v>
      </c>
      <c r="L115" s="3">
        <v>79.698080000000004</v>
      </c>
      <c r="M115" s="4">
        <f t="shared" si="7"/>
        <v>-0.13970938099897146</v>
      </c>
    </row>
    <row r="116" spans="1:13" x14ac:dyDescent="0.2">
      <c r="A116" s="1" t="s">
        <v>63</v>
      </c>
      <c r="B116" s="1" t="s">
        <v>55</v>
      </c>
      <c r="C116" s="3">
        <v>0</v>
      </c>
      <c r="D116" s="3">
        <v>0</v>
      </c>
      <c r="E116" s="4" t="str">
        <f t="shared" si="4"/>
        <v/>
      </c>
      <c r="F116" s="3">
        <v>0</v>
      </c>
      <c r="G116" s="3">
        <v>0</v>
      </c>
      <c r="H116" s="4" t="str">
        <f t="shared" si="5"/>
        <v/>
      </c>
      <c r="I116" s="3">
        <v>0</v>
      </c>
      <c r="J116" s="4" t="str">
        <f t="shared" si="6"/>
        <v/>
      </c>
      <c r="K116" s="3">
        <v>20.420190000000002</v>
      </c>
      <c r="L116" s="3">
        <v>0</v>
      </c>
      <c r="M116" s="4">
        <f t="shared" si="7"/>
        <v>-1</v>
      </c>
    </row>
    <row r="117" spans="1:13" x14ac:dyDescent="0.2">
      <c r="A117" s="1" t="s">
        <v>63</v>
      </c>
      <c r="B117" s="1" t="s">
        <v>60</v>
      </c>
      <c r="C117" s="3">
        <v>27.1493</v>
      </c>
      <c r="D117" s="3">
        <v>0</v>
      </c>
      <c r="E117" s="4">
        <f t="shared" si="4"/>
        <v>-1</v>
      </c>
      <c r="F117" s="3">
        <v>396.34147000000002</v>
      </c>
      <c r="G117" s="3">
        <v>0</v>
      </c>
      <c r="H117" s="4">
        <f t="shared" si="5"/>
        <v>-1</v>
      </c>
      <c r="I117" s="3">
        <v>43.348579999999998</v>
      </c>
      <c r="J117" s="4">
        <f t="shared" si="6"/>
        <v>-1</v>
      </c>
      <c r="K117" s="3">
        <v>1714.8019300000001</v>
      </c>
      <c r="L117" s="3">
        <v>237.66983999999999</v>
      </c>
      <c r="M117" s="4">
        <f t="shared" si="7"/>
        <v>-0.86140099574065676</v>
      </c>
    </row>
    <row r="118" spans="1:13" x14ac:dyDescent="0.2">
      <c r="A118" s="2" t="s">
        <v>63</v>
      </c>
      <c r="B118" s="2" t="s">
        <v>10</v>
      </c>
      <c r="C118" s="6">
        <v>391.96652</v>
      </c>
      <c r="D118" s="6">
        <v>330.6388</v>
      </c>
      <c r="E118" s="5">
        <f t="shared" si="4"/>
        <v>-0.15646162840642619</v>
      </c>
      <c r="F118" s="6">
        <v>6303.1519500000004</v>
      </c>
      <c r="G118" s="6">
        <v>5042.9299499999997</v>
      </c>
      <c r="H118" s="5">
        <f t="shared" si="5"/>
        <v>-0.1999352086062276</v>
      </c>
      <c r="I118" s="6">
        <v>10774.577730000001</v>
      </c>
      <c r="J118" s="5">
        <f t="shared" si="6"/>
        <v>-0.531960316555255</v>
      </c>
      <c r="K118" s="6">
        <v>48199.88884</v>
      </c>
      <c r="L118" s="6">
        <v>98701.145009999993</v>
      </c>
      <c r="M118" s="5">
        <f t="shared" si="7"/>
        <v>1.0477463202796877</v>
      </c>
    </row>
    <row r="119" spans="1:13" x14ac:dyDescent="0.2">
      <c r="A119" s="1" t="s">
        <v>65</v>
      </c>
      <c r="B119" s="1" t="s">
        <v>4</v>
      </c>
      <c r="C119" s="3">
        <v>1525.5483099999999</v>
      </c>
      <c r="D119" s="3">
        <v>2101.8434299999999</v>
      </c>
      <c r="E119" s="4">
        <f t="shared" si="4"/>
        <v>0.37776261572470293</v>
      </c>
      <c r="F119" s="3">
        <v>13494.95277</v>
      </c>
      <c r="G119" s="3">
        <v>15927.525369999999</v>
      </c>
      <c r="H119" s="4">
        <f t="shared" si="5"/>
        <v>0.1802579558046129</v>
      </c>
      <c r="I119" s="3">
        <v>13272.11443</v>
      </c>
      <c r="J119" s="4">
        <f t="shared" si="6"/>
        <v>0.20007444586205247</v>
      </c>
      <c r="K119" s="3">
        <v>125417.17741</v>
      </c>
      <c r="L119" s="3">
        <v>139814.18801000001</v>
      </c>
      <c r="M119" s="4">
        <f t="shared" si="7"/>
        <v>0.11479297252030229</v>
      </c>
    </row>
    <row r="120" spans="1:13" x14ac:dyDescent="0.2">
      <c r="A120" s="1" t="s">
        <v>65</v>
      </c>
      <c r="B120" s="1" t="s">
        <v>34</v>
      </c>
      <c r="C120" s="3">
        <v>0</v>
      </c>
      <c r="D120" s="3">
        <v>40.343029999999999</v>
      </c>
      <c r="E120" s="4" t="str">
        <f t="shared" si="4"/>
        <v/>
      </c>
      <c r="F120" s="3">
        <v>157.60436000000001</v>
      </c>
      <c r="G120" s="3">
        <v>43.502389999999998</v>
      </c>
      <c r="H120" s="4">
        <f t="shared" si="5"/>
        <v>-0.72397724276155817</v>
      </c>
      <c r="I120" s="3">
        <v>204.21412000000001</v>
      </c>
      <c r="J120" s="4">
        <f t="shared" si="6"/>
        <v>-0.78697658124717329</v>
      </c>
      <c r="K120" s="3">
        <v>3044.7082999999998</v>
      </c>
      <c r="L120" s="3">
        <v>794.15021000000002</v>
      </c>
      <c r="M120" s="4">
        <f t="shared" si="7"/>
        <v>-0.73917034679479809</v>
      </c>
    </row>
    <row r="121" spans="1:13" x14ac:dyDescent="0.2">
      <c r="A121" s="1" t="s">
        <v>65</v>
      </c>
      <c r="B121" s="1" t="s">
        <v>35</v>
      </c>
      <c r="C121" s="3">
        <v>16.932300000000001</v>
      </c>
      <c r="D121" s="3">
        <v>100.402</v>
      </c>
      <c r="E121" s="4">
        <f t="shared" si="4"/>
        <v>4.9296138150162703</v>
      </c>
      <c r="F121" s="3">
        <v>864.86438999999996</v>
      </c>
      <c r="G121" s="3">
        <v>973.23824000000002</v>
      </c>
      <c r="H121" s="4">
        <f t="shared" si="5"/>
        <v>0.12530733286405749</v>
      </c>
      <c r="I121" s="3">
        <v>768.11649</v>
      </c>
      <c r="J121" s="4">
        <f t="shared" si="6"/>
        <v>0.26704510666083991</v>
      </c>
      <c r="K121" s="3">
        <v>6367.8084900000003</v>
      </c>
      <c r="L121" s="3">
        <v>7480.0563199999997</v>
      </c>
      <c r="M121" s="4">
        <f t="shared" si="7"/>
        <v>0.17466728651570973</v>
      </c>
    </row>
    <row r="122" spans="1:13" x14ac:dyDescent="0.2">
      <c r="A122" s="1" t="s">
        <v>65</v>
      </c>
      <c r="B122" s="1" t="s">
        <v>36</v>
      </c>
      <c r="C122" s="3">
        <v>0</v>
      </c>
      <c r="D122" s="3">
        <v>0</v>
      </c>
      <c r="E122" s="4" t="str">
        <f t="shared" si="4"/>
        <v/>
      </c>
      <c r="F122" s="3">
        <v>0</v>
      </c>
      <c r="G122" s="3">
        <v>0</v>
      </c>
      <c r="H122" s="4" t="str">
        <f t="shared" si="5"/>
        <v/>
      </c>
      <c r="I122" s="3">
        <v>0</v>
      </c>
      <c r="J122" s="4" t="str">
        <f t="shared" si="6"/>
        <v/>
      </c>
      <c r="K122" s="3">
        <v>0</v>
      </c>
      <c r="L122" s="3">
        <v>3.7218</v>
      </c>
      <c r="M122" s="4" t="str">
        <f t="shared" si="7"/>
        <v/>
      </c>
    </row>
    <row r="123" spans="1:13" x14ac:dyDescent="0.2">
      <c r="A123" s="1" t="s">
        <v>65</v>
      </c>
      <c r="B123" s="1" t="s">
        <v>37</v>
      </c>
      <c r="C123" s="3">
        <v>0</v>
      </c>
      <c r="D123" s="3">
        <v>0</v>
      </c>
      <c r="E123" s="4" t="str">
        <f t="shared" si="4"/>
        <v/>
      </c>
      <c r="F123" s="3">
        <v>282.36977000000002</v>
      </c>
      <c r="G123" s="3">
        <v>284.75454000000002</v>
      </c>
      <c r="H123" s="4">
        <f t="shared" si="5"/>
        <v>8.4455570438719541E-3</v>
      </c>
      <c r="I123" s="3">
        <v>207.95651000000001</v>
      </c>
      <c r="J123" s="4">
        <f t="shared" si="6"/>
        <v>0.36929851342475417</v>
      </c>
      <c r="K123" s="3">
        <v>1938.94157</v>
      </c>
      <c r="L123" s="3">
        <v>2024.14553</v>
      </c>
      <c r="M123" s="4">
        <f t="shared" si="7"/>
        <v>4.3943541836590772E-2</v>
      </c>
    </row>
    <row r="124" spans="1:13" x14ac:dyDescent="0.2">
      <c r="A124" s="1" t="s">
        <v>65</v>
      </c>
      <c r="B124" s="1" t="s">
        <v>66</v>
      </c>
      <c r="C124" s="3">
        <v>0</v>
      </c>
      <c r="D124" s="3">
        <v>0</v>
      </c>
      <c r="E124" s="4" t="str">
        <f t="shared" si="4"/>
        <v/>
      </c>
      <c r="F124" s="3">
        <v>506.87007999999997</v>
      </c>
      <c r="G124" s="3">
        <v>712.56832999999995</v>
      </c>
      <c r="H124" s="4">
        <f t="shared" si="5"/>
        <v>0.40582046192191878</v>
      </c>
      <c r="I124" s="3">
        <v>332.06286999999998</v>
      </c>
      <c r="J124" s="4">
        <f t="shared" si="6"/>
        <v>1.1458837900184382</v>
      </c>
      <c r="K124" s="3">
        <v>5469.4242899999999</v>
      </c>
      <c r="L124" s="3">
        <v>5589.9431500000001</v>
      </c>
      <c r="M124" s="4">
        <f t="shared" si="7"/>
        <v>2.203501751004211E-2</v>
      </c>
    </row>
    <row r="125" spans="1:13" x14ac:dyDescent="0.2">
      <c r="A125" s="1" t="s">
        <v>65</v>
      </c>
      <c r="B125" s="1" t="s">
        <v>5</v>
      </c>
      <c r="C125" s="3">
        <v>1189.0304799999999</v>
      </c>
      <c r="D125" s="3">
        <v>1717.6951200000001</v>
      </c>
      <c r="E125" s="4">
        <f t="shared" si="4"/>
        <v>0.44461824056856836</v>
      </c>
      <c r="F125" s="3">
        <v>68249.037349999999</v>
      </c>
      <c r="G125" s="3">
        <v>66305.287530000001</v>
      </c>
      <c r="H125" s="4">
        <f t="shared" si="5"/>
        <v>-2.8480252549672014E-2</v>
      </c>
      <c r="I125" s="3">
        <v>62011.44</v>
      </c>
      <c r="J125" s="4">
        <f t="shared" si="6"/>
        <v>6.9242828903828046E-2</v>
      </c>
      <c r="K125" s="3">
        <v>508919.6347</v>
      </c>
      <c r="L125" s="3">
        <v>563410.59658999997</v>
      </c>
      <c r="M125" s="4">
        <f t="shared" si="7"/>
        <v>0.10707184037440709</v>
      </c>
    </row>
    <row r="126" spans="1:13" x14ac:dyDescent="0.2">
      <c r="A126" s="1" t="s">
        <v>65</v>
      </c>
      <c r="B126" s="1" t="s">
        <v>38</v>
      </c>
      <c r="C126" s="3">
        <v>293.42039</v>
      </c>
      <c r="D126" s="3">
        <v>346.76089000000002</v>
      </c>
      <c r="E126" s="4">
        <f t="shared" si="4"/>
        <v>0.18178866165367724</v>
      </c>
      <c r="F126" s="3">
        <v>9437.75929</v>
      </c>
      <c r="G126" s="3">
        <v>7137.5780299999997</v>
      </c>
      <c r="H126" s="4">
        <f t="shared" si="5"/>
        <v>-0.24372111952857411</v>
      </c>
      <c r="I126" s="3">
        <v>9279.1201700000001</v>
      </c>
      <c r="J126" s="4">
        <f t="shared" si="6"/>
        <v>-0.23079150832896267</v>
      </c>
      <c r="K126" s="3">
        <v>98125.021160000004</v>
      </c>
      <c r="L126" s="3">
        <v>93890.510580000002</v>
      </c>
      <c r="M126" s="4">
        <f t="shared" si="7"/>
        <v>-4.3154238643121623E-2</v>
      </c>
    </row>
    <row r="127" spans="1:13" x14ac:dyDescent="0.2">
      <c r="A127" s="1" t="s">
        <v>65</v>
      </c>
      <c r="B127" s="1" t="s">
        <v>67</v>
      </c>
      <c r="C127" s="3">
        <v>0</v>
      </c>
      <c r="D127" s="3">
        <v>23.357230000000001</v>
      </c>
      <c r="E127" s="4" t="str">
        <f t="shared" si="4"/>
        <v/>
      </c>
      <c r="F127" s="3">
        <v>0</v>
      </c>
      <c r="G127" s="3">
        <v>289.17383999999998</v>
      </c>
      <c r="H127" s="4" t="str">
        <f t="shared" si="5"/>
        <v/>
      </c>
      <c r="I127" s="3">
        <v>188.62735000000001</v>
      </c>
      <c r="J127" s="4">
        <f t="shared" si="6"/>
        <v>0.53304300781408398</v>
      </c>
      <c r="K127" s="3">
        <v>0</v>
      </c>
      <c r="L127" s="3">
        <v>1922.4646600000001</v>
      </c>
      <c r="M127" s="4" t="str">
        <f t="shared" si="7"/>
        <v/>
      </c>
    </row>
    <row r="128" spans="1:13" x14ac:dyDescent="0.2">
      <c r="A128" s="1" t="s">
        <v>65</v>
      </c>
      <c r="B128" s="1" t="s">
        <v>39</v>
      </c>
      <c r="C128" s="3">
        <v>56.933250000000001</v>
      </c>
      <c r="D128" s="3">
        <v>372.20287000000002</v>
      </c>
      <c r="E128" s="4">
        <f t="shared" si="4"/>
        <v>5.5375307048166054</v>
      </c>
      <c r="F128" s="3">
        <v>6789.2905000000001</v>
      </c>
      <c r="G128" s="3">
        <v>6403.5701200000003</v>
      </c>
      <c r="H128" s="4">
        <f t="shared" si="5"/>
        <v>-5.6813061688846589E-2</v>
      </c>
      <c r="I128" s="3">
        <v>4330.3584300000002</v>
      </c>
      <c r="J128" s="4">
        <f t="shared" si="6"/>
        <v>0.47876214486937974</v>
      </c>
      <c r="K128" s="3">
        <v>37010.265420000003</v>
      </c>
      <c r="L128" s="3">
        <v>49601.510730000002</v>
      </c>
      <c r="M128" s="4">
        <f t="shared" si="7"/>
        <v>0.34020953827571865</v>
      </c>
    </row>
    <row r="129" spans="1:13" x14ac:dyDescent="0.2">
      <c r="A129" s="1" t="s">
        <v>65</v>
      </c>
      <c r="B129" s="1" t="s">
        <v>13</v>
      </c>
      <c r="C129" s="3">
        <v>124.37396</v>
      </c>
      <c r="D129" s="3">
        <v>224.00059999999999</v>
      </c>
      <c r="E129" s="4">
        <f t="shared" si="4"/>
        <v>0.80102490907260648</v>
      </c>
      <c r="F129" s="3">
        <v>4005.86033</v>
      </c>
      <c r="G129" s="3">
        <v>4248.5746300000001</v>
      </c>
      <c r="H129" s="4">
        <f t="shared" si="5"/>
        <v>6.0589805935645336E-2</v>
      </c>
      <c r="I129" s="3">
        <v>3710.51341</v>
      </c>
      <c r="J129" s="4">
        <f t="shared" si="6"/>
        <v>0.14500991117560735</v>
      </c>
      <c r="K129" s="3">
        <v>38303.192640000001</v>
      </c>
      <c r="L129" s="3">
        <v>41033.705860000002</v>
      </c>
      <c r="M129" s="4">
        <f t="shared" si="7"/>
        <v>7.12868309872563E-2</v>
      </c>
    </row>
    <row r="130" spans="1:13" x14ac:dyDescent="0.2">
      <c r="A130" s="1" t="s">
        <v>65</v>
      </c>
      <c r="B130" s="1" t="s">
        <v>68</v>
      </c>
      <c r="C130" s="3">
        <v>0</v>
      </c>
      <c r="D130" s="3">
        <v>56.904879999999999</v>
      </c>
      <c r="E130" s="4" t="str">
        <f t="shared" si="4"/>
        <v/>
      </c>
      <c r="F130" s="3">
        <v>613.21924000000001</v>
      </c>
      <c r="G130" s="3">
        <v>529.38985000000002</v>
      </c>
      <c r="H130" s="4">
        <f t="shared" si="5"/>
        <v>-0.13670378313635423</v>
      </c>
      <c r="I130" s="3">
        <v>733.78670999999997</v>
      </c>
      <c r="J130" s="4">
        <f t="shared" si="6"/>
        <v>-0.27855077942199302</v>
      </c>
      <c r="K130" s="3">
        <v>6080.6919699999999</v>
      </c>
      <c r="L130" s="3">
        <v>7141.1087100000004</v>
      </c>
      <c r="M130" s="4">
        <f t="shared" si="7"/>
        <v>0.17439080046016553</v>
      </c>
    </row>
    <row r="131" spans="1:13" x14ac:dyDescent="0.2">
      <c r="A131" s="1" t="s">
        <v>65</v>
      </c>
      <c r="B131" s="1" t="s">
        <v>69</v>
      </c>
      <c r="C131" s="3">
        <v>0</v>
      </c>
      <c r="D131" s="3">
        <v>0</v>
      </c>
      <c r="E131" s="4" t="str">
        <f t="shared" si="4"/>
        <v/>
      </c>
      <c r="F131" s="3">
        <v>0</v>
      </c>
      <c r="G131" s="3">
        <v>3.68187</v>
      </c>
      <c r="H131" s="4" t="str">
        <f t="shared" si="5"/>
        <v/>
      </c>
      <c r="I131" s="3">
        <v>0</v>
      </c>
      <c r="J131" s="4" t="str">
        <f t="shared" si="6"/>
        <v/>
      </c>
      <c r="K131" s="3">
        <v>4010.9116800000002</v>
      </c>
      <c r="L131" s="3">
        <v>187.66319999999999</v>
      </c>
      <c r="M131" s="4">
        <f t="shared" si="7"/>
        <v>-0.95321183437277779</v>
      </c>
    </row>
    <row r="132" spans="1:13" x14ac:dyDescent="0.2">
      <c r="A132" s="1" t="s">
        <v>65</v>
      </c>
      <c r="B132" s="1" t="s">
        <v>70</v>
      </c>
      <c r="C132" s="3">
        <v>0</v>
      </c>
      <c r="D132" s="3">
        <v>0</v>
      </c>
      <c r="E132" s="4" t="str">
        <f t="shared" si="4"/>
        <v/>
      </c>
      <c r="F132" s="3">
        <v>0</v>
      </c>
      <c r="G132" s="3">
        <v>0</v>
      </c>
      <c r="H132" s="4" t="str">
        <f t="shared" si="5"/>
        <v/>
      </c>
      <c r="I132" s="3">
        <v>0</v>
      </c>
      <c r="J132" s="4" t="str">
        <f t="shared" si="6"/>
        <v/>
      </c>
      <c r="K132" s="3">
        <v>1.72394</v>
      </c>
      <c r="L132" s="3">
        <v>0</v>
      </c>
      <c r="M132" s="4">
        <f t="shared" si="7"/>
        <v>-1</v>
      </c>
    </row>
    <row r="133" spans="1:13" x14ac:dyDescent="0.2">
      <c r="A133" s="1" t="s">
        <v>65</v>
      </c>
      <c r="B133" s="1" t="s">
        <v>40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39.78</v>
      </c>
      <c r="G133" s="3">
        <v>306.69098000000002</v>
      </c>
      <c r="H133" s="4">
        <f t="shared" ref="H133:H196" si="9">IF(F133=0,"",(G133/F133-1))</f>
        <v>6.7096777275012576</v>
      </c>
      <c r="I133" s="3">
        <v>1664.6281300000001</v>
      </c>
      <c r="J133" s="4">
        <f t="shared" ref="J133:J196" si="10">IF(I133=0,"",(G133/I133-1))</f>
        <v>-0.81576006408109902</v>
      </c>
      <c r="K133" s="3">
        <v>2350.3574699999999</v>
      </c>
      <c r="L133" s="3">
        <v>4005.4983000000002</v>
      </c>
      <c r="M133" s="4">
        <f t="shared" ref="M133:M196" si="11">IF(K133=0,"",(L133/K133-1))</f>
        <v>0.70420812626429985</v>
      </c>
    </row>
    <row r="134" spans="1:13" x14ac:dyDescent="0.2">
      <c r="A134" s="1" t="s">
        <v>65</v>
      </c>
      <c r="B134" s="1" t="s">
        <v>71</v>
      </c>
      <c r="C134" s="3">
        <v>0</v>
      </c>
      <c r="D134" s="3">
        <v>0</v>
      </c>
      <c r="E134" s="4" t="str">
        <f t="shared" si="8"/>
        <v/>
      </c>
      <c r="F134" s="3">
        <v>113.94544</v>
      </c>
      <c r="G134" s="3">
        <v>61.140259999999998</v>
      </c>
      <c r="H134" s="4">
        <f t="shared" si="9"/>
        <v>-0.46342512697304961</v>
      </c>
      <c r="I134" s="3">
        <v>37.309130000000003</v>
      </c>
      <c r="J134" s="4">
        <f t="shared" si="10"/>
        <v>0.63874794185766315</v>
      </c>
      <c r="K134" s="3">
        <v>539.75526000000002</v>
      </c>
      <c r="L134" s="3">
        <v>461.20283000000001</v>
      </c>
      <c r="M134" s="4">
        <f t="shared" si="11"/>
        <v>-0.14553342194386398</v>
      </c>
    </row>
    <row r="135" spans="1:13" x14ac:dyDescent="0.2">
      <c r="A135" s="1" t="s">
        <v>65</v>
      </c>
      <c r="B135" s="1" t="s">
        <v>72</v>
      </c>
      <c r="C135" s="3">
        <v>0</v>
      </c>
      <c r="D135" s="3">
        <v>0</v>
      </c>
      <c r="E135" s="4" t="str">
        <f t="shared" si="8"/>
        <v/>
      </c>
      <c r="F135" s="3">
        <v>0</v>
      </c>
      <c r="G135" s="3">
        <v>8.6494700000000009</v>
      </c>
      <c r="H135" s="4" t="str">
        <f t="shared" si="9"/>
        <v/>
      </c>
      <c r="I135" s="3">
        <v>0</v>
      </c>
      <c r="J135" s="4" t="str">
        <f t="shared" si="10"/>
        <v/>
      </c>
      <c r="K135" s="3">
        <v>140.05115000000001</v>
      </c>
      <c r="L135" s="3">
        <v>132.66404</v>
      </c>
      <c r="M135" s="4">
        <f t="shared" si="11"/>
        <v>-5.2745800373649288E-2</v>
      </c>
    </row>
    <row r="136" spans="1:13" x14ac:dyDescent="0.2">
      <c r="A136" s="1" t="s">
        <v>65</v>
      </c>
      <c r="B136" s="1" t="s">
        <v>14</v>
      </c>
      <c r="C136" s="3">
        <v>0</v>
      </c>
      <c r="D136" s="3">
        <v>0</v>
      </c>
      <c r="E136" s="4" t="str">
        <f t="shared" si="8"/>
        <v/>
      </c>
      <c r="F136" s="3">
        <v>461.47388999999998</v>
      </c>
      <c r="G136" s="3">
        <v>485.71211</v>
      </c>
      <c r="H136" s="4">
        <f t="shared" si="9"/>
        <v>5.2523491632430197E-2</v>
      </c>
      <c r="I136" s="3">
        <v>498.80577</v>
      </c>
      <c r="J136" s="4">
        <f t="shared" si="10"/>
        <v>-2.6250017115880597E-2</v>
      </c>
      <c r="K136" s="3">
        <v>5385.2654400000001</v>
      </c>
      <c r="L136" s="3">
        <v>5178.8676599999999</v>
      </c>
      <c r="M136" s="4">
        <f t="shared" si="11"/>
        <v>-3.8326389348785739E-2</v>
      </c>
    </row>
    <row r="137" spans="1:13" x14ac:dyDescent="0.2">
      <c r="A137" s="1" t="s">
        <v>65</v>
      </c>
      <c r="B137" s="1" t="s">
        <v>73</v>
      </c>
      <c r="C137" s="3">
        <v>0</v>
      </c>
      <c r="D137" s="3">
        <v>0</v>
      </c>
      <c r="E137" s="4" t="str">
        <f t="shared" si="8"/>
        <v/>
      </c>
      <c r="F137" s="3">
        <v>214.79238000000001</v>
      </c>
      <c r="G137" s="3">
        <v>178.51591999999999</v>
      </c>
      <c r="H137" s="4">
        <f t="shared" si="9"/>
        <v>-0.16889081446930287</v>
      </c>
      <c r="I137" s="3">
        <v>195.62798000000001</v>
      </c>
      <c r="J137" s="4">
        <f t="shared" si="10"/>
        <v>-8.7472456649606123E-2</v>
      </c>
      <c r="K137" s="3">
        <v>1815.94768</v>
      </c>
      <c r="L137" s="3">
        <v>1572.96793</v>
      </c>
      <c r="M137" s="4">
        <f t="shared" si="11"/>
        <v>-0.1338032767551981</v>
      </c>
    </row>
    <row r="138" spans="1:13" x14ac:dyDescent="0.2">
      <c r="A138" s="1" t="s">
        <v>65</v>
      </c>
      <c r="B138" s="1" t="s">
        <v>6</v>
      </c>
      <c r="C138" s="3">
        <v>6725.16266</v>
      </c>
      <c r="D138" s="3">
        <v>5039.98992</v>
      </c>
      <c r="E138" s="4">
        <f t="shared" si="8"/>
        <v>-0.25057724626098488</v>
      </c>
      <c r="F138" s="3">
        <v>183209.19242000001</v>
      </c>
      <c r="G138" s="3">
        <v>158323.56489000001</v>
      </c>
      <c r="H138" s="4">
        <f t="shared" si="9"/>
        <v>-0.13583176259491747</v>
      </c>
      <c r="I138" s="3">
        <v>157166.70144</v>
      </c>
      <c r="J138" s="4">
        <f t="shared" si="10"/>
        <v>7.3607414255090209E-3</v>
      </c>
      <c r="K138" s="3">
        <v>1718971.0814199999</v>
      </c>
      <c r="L138" s="3">
        <v>1667922.7859400001</v>
      </c>
      <c r="M138" s="4">
        <f t="shared" si="11"/>
        <v>-2.9697006559197048E-2</v>
      </c>
    </row>
    <row r="139" spans="1:13" x14ac:dyDescent="0.2">
      <c r="A139" s="1" t="s">
        <v>65</v>
      </c>
      <c r="B139" s="1" t="s">
        <v>41</v>
      </c>
      <c r="C139" s="3">
        <v>0</v>
      </c>
      <c r="D139" s="3">
        <v>36.542610000000003</v>
      </c>
      <c r="E139" s="4" t="str">
        <f t="shared" si="8"/>
        <v/>
      </c>
      <c r="F139" s="3">
        <v>207.50618</v>
      </c>
      <c r="G139" s="3">
        <v>1114.52703</v>
      </c>
      <c r="H139" s="4">
        <f t="shared" si="9"/>
        <v>4.3710546355776003</v>
      </c>
      <c r="I139" s="3">
        <v>353.32378</v>
      </c>
      <c r="J139" s="4">
        <f t="shared" si="10"/>
        <v>2.1544070710440151</v>
      </c>
      <c r="K139" s="3">
        <v>2078.28856</v>
      </c>
      <c r="L139" s="3">
        <v>4767.0338899999997</v>
      </c>
      <c r="M139" s="4">
        <f t="shared" si="11"/>
        <v>1.2937305154583538</v>
      </c>
    </row>
    <row r="140" spans="1:13" x14ac:dyDescent="0.2">
      <c r="A140" s="1" t="s">
        <v>65</v>
      </c>
      <c r="B140" s="1" t="s">
        <v>42</v>
      </c>
      <c r="C140" s="3">
        <v>740.51778000000002</v>
      </c>
      <c r="D140" s="3">
        <v>15.264559999999999</v>
      </c>
      <c r="E140" s="4">
        <f t="shared" si="8"/>
        <v>-0.97938663944031157</v>
      </c>
      <c r="F140" s="3">
        <v>5972.8284299999996</v>
      </c>
      <c r="G140" s="3">
        <v>6285.1569300000001</v>
      </c>
      <c r="H140" s="4">
        <f t="shared" si="9"/>
        <v>5.2291557284862566E-2</v>
      </c>
      <c r="I140" s="3">
        <v>4768.4826700000003</v>
      </c>
      <c r="J140" s="4">
        <f t="shared" si="10"/>
        <v>0.31806223592713612</v>
      </c>
      <c r="K140" s="3">
        <v>41915.505279999998</v>
      </c>
      <c r="L140" s="3">
        <v>57741.909630000002</v>
      </c>
      <c r="M140" s="4">
        <f t="shared" si="11"/>
        <v>0.37757875622106796</v>
      </c>
    </row>
    <row r="141" spans="1:13" x14ac:dyDescent="0.2">
      <c r="A141" s="1" t="s">
        <v>65</v>
      </c>
      <c r="B141" s="1" t="s">
        <v>15</v>
      </c>
      <c r="C141" s="3">
        <v>33.567709999999998</v>
      </c>
      <c r="D141" s="3">
        <v>24.25037</v>
      </c>
      <c r="E141" s="4">
        <f t="shared" si="8"/>
        <v>-0.27756853237828849</v>
      </c>
      <c r="F141" s="3">
        <v>1113.75623</v>
      </c>
      <c r="G141" s="3">
        <v>2200.42605</v>
      </c>
      <c r="H141" s="4">
        <f t="shared" si="9"/>
        <v>0.97568012705976082</v>
      </c>
      <c r="I141" s="3">
        <v>1651.6232500000001</v>
      </c>
      <c r="J141" s="4">
        <f t="shared" si="10"/>
        <v>0.33228086368970633</v>
      </c>
      <c r="K141" s="3">
        <v>9383.3785000000007</v>
      </c>
      <c r="L141" s="3">
        <v>18049.843570000001</v>
      </c>
      <c r="M141" s="4">
        <f t="shared" si="11"/>
        <v>0.92359751554304226</v>
      </c>
    </row>
    <row r="142" spans="1:13" x14ac:dyDescent="0.2">
      <c r="A142" s="1" t="s">
        <v>65</v>
      </c>
      <c r="B142" s="1" t="s">
        <v>7</v>
      </c>
      <c r="C142" s="3">
        <v>2296.0425500000001</v>
      </c>
      <c r="D142" s="3">
        <v>1732.4261100000001</v>
      </c>
      <c r="E142" s="4">
        <f t="shared" si="8"/>
        <v>-0.24547299439202463</v>
      </c>
      <c r="F142" s="3">
        <v>31475.572649999998</v>
      </c>
      <c r="G142" s="3">
        <v>28535.441350000001</v>
      </c>
      <c r="H142" s="4">
        <f t="shared" si="9"/>
        <v>-9.3409938325617614E-2</v>
      </c>
      <c r="I142" s="3">
        <v>30097.408909999998</v>
      </c>
      <c r="J142" s="4">
        <f t="shared" si="10"/>
        <v>-5.1897077408581405E-2</v>
      </c>
      <c r="K142" s="3">
        <v>278271.79743999999</v>
      </c>
      <c r="L142" s="3">
        <v>288617.06485000002</v>
      </c>
      <c r="M142" s="4">
        <f t="shared" si="11"/>
        <v>3.7176844743781912E-2</v>
      </c>
    </row>
    <row r="143" spans="1:13" x14ac:dyDescent="0.2">
      <c r="A143" s="1" t="s">
        <v>65</v>
      </c>
      <c r="B143" s="1" t="s">
        <v>43</v>
      </c>
      <c r="C143" s="3">
        <v>3.7433299999999998</v>
      </c>
      <c r="D143" s="3">
        <v>0</v>
      </c>
      <c r="E143" s="4">
        <f t="shared" si="8"/>
        <v>-1</v>
      </c>
      <c r="F143" s="3">
        <v>105.78521000000001</v>
      </c>
      <c r="G143" s="3">
        <v>218.74269000000001</v>
      </c>
      <c r="H143" s="4">
        <f t="shared" si="9"/>
        <v>1.0678003097030295</v>
      </c>
      <c r="I143" s="3">
        <v>22.120059999999999</v>
      </c>
      <c r="J143" s="4">
        <f t="shared" si="10"/>
        <v>8.8888832127941804</v>
      </c>
      <c r="K143" s="3">
        <v>621.26279</v>
      </c>
      <c r="L143" s="3">
        <v>467.46100999999999</v>
      </c>
      <c r="M143" s="4">
        <f t="shared" si="11"/>
        <v>-0.24756316083247154</v>
      </c>
    </row>
    <row r="144" spans="1:13" x14ac:dyDescent="0.2">
      <c r="A144" s="1" t="s">
        <v>65</v>
      </c>
      <c r="B144" s="1" t="s">
        <v>16</v>
      </c>
      <c r="C144" s="3">
        <v>108.58369999999999</v>
      </c>
      <c r="D144" s="3">
        <v>0</v>
      </c>
      <c r="E144" s="4">
        <f t="shared" si="8"/>
        <v>-1</v>
      </c>
      <c r="F144" s="3">
        <v>1173.54683</v>
      </c>
      <c r="G144" s="3">
        <v>877.23703999999998</v>
      </c>
      <c r="H144" s="4">
        <f t="shared" si="9"/>
        <v>-0.25249081027299103</v>
      </c>
      <c r="I144" s="3">
        <v>660.49590000000001</v>
      </c>
      <c r="J144" s="4">
        <f t="shared" si="10"/>
        <v>0.32814910736009106</v>
      </c>
      <c r="K144" s="3">
        <v>8435.7221399999999</v>
      </c>
      <c r="L144" s="3">
        <v>6959.0433599999997</v>
      </c>
      <c r="M144" s="4">
        <f t="shared" si="11"/>
        <v>-0.17505066614249576</v>
      </c>
    </row>
    <row r="145" spans="1:13" x14ac:dyDescent="0.2">
      <c r="A145" s="1" t="s">
        <v>65</v>
      </c>
      <c r="B145" s="1" t="s">
        <v>74</v>
      </c>
      <c r="C145" s="3">
        <v>0</v>
      </c>
      <c r="D145" s="3">
        <v>0</v>
      </c>
      <c r="E145" s="4" t="str">
        <f t="shared" si="8"/>
        <v/>
      </c>
      <c r="F145" s="3">
        <v>1.03417</v>
      </c>
      <c r="G145" s="3">
        <v>3.2025299999999999</v>
      </c>
      <c r="H145" s="4">
        <f t="shared" si="9"/>
        <v>2.0967152402409659</v>
      </c>
      <c r="I145" s="3">
        <v>0</v>
      </c>
      <c r="J145" s="4" t="str">
        <f t="shared" si="10"/>
        <v/>
      </c>
      <c r="K145" s="3">
        <v>1.29006</v>
      </c>
      <c r="L145" s="3">
        <v>55.192529999999998</v>
      </c>
      <c r="M145" s="4">
        <f t="shared" si="11"/>
        <v>41.782917073624482</v>
      </c>
    </row>
    <row r="146" spans="1:13" x14ac:dyDescent="0.2">
      <c r="A146" s="1" t="s">
        <v>65</v>
      </c>
      <c r="B146" s="1" t="s">
        <v>44</v>
      </c>
      <c r="C146" s="3">
        <v>0</v>
      </c>
      <c r="D146" s="3">
        <v>0</v>
      </c>
      <c r="E146" s="4" t="str">
        <f t="shared" si="8"/>
        <v/>
      </c>
      <c r="F146" s="3">
        <v>0</v>
      </c>
      <c r="G146" s="3">
        <v>12.12819</v>
      </c>
      <c r="H146" s="4" t="str">
        <f t="shared" si="9"/>
        <v/>
      </c>
      <c r="I146" s="3">
        <v>39.808070000000001</v>
      </c>
      <c r="J146" s="4">
        <f t="shared" si="10"/>
        <v>-0.69533338340693229</v>
      </c>
      <c r="K146" s="3">
        <v>402.54171000000002</v>
      </c>
      <c r="L146" s="3">
        <v>526.83163999999999</v>
      </c>
      <c r="M146" s="4">
        <f t="shared" si="11"/>
        <v>0.30876286087223104</v>
      </c>
    </row>
    <row r="147" spans="1:13" x14ac:dyDescent="0.2">
      <c r="A147" s="1" t="s">
        <v>65</v>
      </c>
      <c r="B147" s="1" t="s">
        <v>75</v>
      </c>
      <c r="C147" s="3">
        <v>0</v>
      </c>
      <c r="D147" s="3">
        <v>0</v>
      </c>
      <c r="E147" s="4" t="str">
        <f t="shared" si="8"/>
        <v/>
      </c>
      <c r="F147" s="3">
        <v>87.169280000000001</v>
      </c>
      <c r="G147" s="3">
        <v>0</v>
      </c>
      <c r="H147" s="4">
        <f t="shared" si="9"/>
        <v>-1</v>
      </c>
      <c r="I147" s="3">
        <v>27.780940000000001</v>
      </c>
      <c r="J147" s="4">
        <f t="shared" si="10"/>
        <v>-1</v>
      </c>
      <c r="K147" s="3">
        <v>326.89348000000001</v>
      </c>
      <c r="L147" s="3">
        <v>1157.0929599999999</v>
      </c>
      <c r="M147" s="4">
        <f t="shared" si="11"/>
        <v>2.5396636237590298</v>
      </c>
    </row>
    <row r="148" spans="1:13" x14ac:dyDescent="0.2">
      <c r="A148" s="1" t="s">
        <v>65</v>
      </c>
      <c r="B148" s="1" t="s">
        <v>45</v>
      </c>
      <c r="C148" s="3">
        <v>0</v>
      </c>
      <c r="D148" s="3">
        <v>17.614570000000001</v>
      </c>
      <c r="E148" s="4" t="str">
        <f t="shared" si="8"/>
        <v/>
      </c>
      <c r="F148" s="3">
        <v>61.244999999999997</v>
      </c>
      <c r="G148" s="3">
        <v>17.614570000000001</v>
      </c>
      <c r="H148" s="4">
        <f t="shared" si="9"/>
        <v>-0.71239170544534247</v>
      </c>
      <c r="I148" s="3">
        <v>0</v>
      </c>
      <c r="J148" s="4" t="str">
        <f t="shared" si="10"/>
        <v/>
      </c>
      <c r="K148" s="3">
        <v>112.39258</v>
      </c>
      <c r="L148" s="3">
        <v>31.800260000000002</v>
      </c>
      <c r="M148" s="4">
        <f t="shared" si="11"/>
        <v>-0.71706085935566199</v>
      </c>
    </row>
    <row r="149" spans="1:13" x14ac:dyDescent="0.2">
      <c r="A149" s="1" t="s">
        <v>65</v>
      </c>
      <c r="B149" s="1" t="s">
        <v>46</v>
      </c>
      <c r="C149" s="3">
        <v>422.34980999999999</v>
      </c>
      <c r="D149" s="3">
        <v>233.30681000000001</v>
      </c>
      <c r="E149" s="4">
        <f t="shared" si="8"/>
        <v>-0.44759816513235795</v>
      </c>
      <c r="F149" s="3">
        <v>7200.81232</v>
      </c>
      <c r="G149" s="3">
        <v>7134.90373</v>
      </c>
      <c r="H149" s="4">
        <f t="shared" si="9"/>
        <v>-9.1529381785081521E-3</v>
      </c>
      <c r="I149" s="3">
        <v>7686.7159799999999</v>
      </c>
      <c r="J149" s="4">
        <f t="shared" si="10"/>
        <v>-7.1787776657255886E-2</v>
      </c>
      <c r="K149" s="3">
        <v>76539.485660000006</v>
      </c>
      <c r="L149" s="3">
        <v>76822.674650000001</v>
      </c>
      <c r="M149" s="4">
        <f t="shared" si="11"/>
        <v>3.6999071467238576E-3</v>
      </c>
    </row>
    <row r="150" spans="1:13" x14ac:dyDescent="0.2">
      <c r="A150" s="1" t="s">
        <v>65</v>
      </c>
      <c r="B150" s="1" t="s">
        <v>11</v>
      </c>
      <c r="C150" s="3">
        <v>1113.43406</v>
      </c>
      <c r="D150" s="3">
        <v>1206.2805800000001</v>
      </c>
      <c r="E150" s="4">
        <f t="shared" si="8"/>
        <v>8.3387533519497348E-2</v>
      </c>
      <c r="F150" s="3">
        <v>18827.124899999999</v>
      </c>
      <c r="G150" s="3">
        <v>15896.08683</v>
      </c>
      <c r="H150" s="4">
        <f t="shared" si="9"/>
        <v>-0.15568166066609557</v>
      </c>
      <c r="I150" s="3">
        <v>18798.527310000001</v>
      </c>
      <c r="J150" s="4">
        <f t="shared" si="10"/>
        <v>-0.15439722655593502</v>
      </c>
      <c r="K150" s="3">
        <v>137484.12314000001</v>
      </c>
      <c r="L150" s="3">
        <v>150192.67465</v>
      </c>
      <c r="M150" s="4">
        <f t="shared" si="11"/>
        <v>9.2436502628444384E-2</v>
      </c>
    </row>
    <row r="151" spans="1:13" x14ac:dyDescent="0.2">
      <c r="A151" s="1" t="s">
        <v>65</v>
      </c>
      <c r="B151" s="1" t="s">
        <v>76</v>
      </c>
      <c r="C151" s="3">
        <v>139</v>
      </c>
      <c r="D151" s="3">
        <v>102.50542</v>
      </c>
      <c r="E151" s="4">
        <f t="shared" si="8"/>
        <v>-0.26255093525179851</v>
      </c>
      <c r="F151" s="3">
        <v>5215.9549500000003</v>
      </c>
      <c r="G151" s="3">
        <v>3167.2812699999999</v>
      </c>
      <c r="H151" s="4">
        <f t="shared" si="9"/>
        <v>-0.39277058556650302</v>
      </c>
      <c r="I151" s="3">
        <v>3780.7109700000001</v>
      </c>
      <c r="J151" s="4">
        <f t="shared" si="10"/>
        <v>-0.16225247178839486</v>
      </c>
      <c r="K151" s="3">
        <v>24755.334630000001</v>
      </c>
      <c r="L151" s="3">
        <v>29501.34086</v>
      </c>
      <c r="M151" s="4">
        <f t="shared" si="11"/>
        <v>0.19171650478311464</v>
      </c>
    </row>
    <row r="152" spans="1:13" x14ac:dyDescent="0.2">
      <c r="A152" s="1" t="s">
        <v>65</v>
      </c>
      <c r="B152" s="1" t="s">
        <v>77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16.119009999999999</v>
      </c>
      <c r="H152" s="4" t="str">
        <f t="shared" si="9"/>
        <v/>
      </c>
      <c r="I152" s="3">
        <v>0</v>
      </c>
      <c r="J152" s="4" t="str">
        <f t="shared" si="10"/>
        <v/>
      </c>
      <c r="K152" s="3">
        <v>17.177160000000001</v>
      </c>
      <c r="L152" s="3">
        <v>45.061970000000002</v>
      </c>
      <c r="M152" s="4">
        <f t="shared" si="11"/>
        <v>1.6233655621767511</v>
      </c>
    </row>
    <row r="153" spans="1:13" x14ac:dyDescent="0.2">
      <c r="A153" s="1" t="s">
        <v>65</v>
      </c>
      <c r="B153" s="1" t="s">
        <v>17</v>
      </c>
      <c r="C153" s="3">
        <v>516.17844000000002</v>
      </c>
      <c r="D153" s="3">
        <v>482.25900999999999</v>
      </c>
      <c r="E153" s="4">
        <f t="shared" si="8"/>
        <v>-6.571260512159327E-2</v>
      </c>
      <c r="F153" s="3">
        <v>5308.8322500000004</v>
      </c>
      <c r="G153" s="3">
        <v>6577.1283100000001</v>
      </c>
      <c r="H153" s="4">
        <f t="shared" si="9"/>
        <v>0.23890302052772516</v>
      </c>
      <c r="I153" s="3">
        <v>3881.0445399999999</v>
      </c>
      <c r="J153" s="4">
        <f t="shared" si="10"/>
        <v>0.69467993531452743</v>
      </c>
      <c r="K153" s="3">
        <v>39516.023739999997</v>
      </c>
      <c r="L153" s="3">
        <v>46701.869789999997</v>
      </c>
      <c r="M153" s="4">
        <f t="shared" si="11"/>
        <v>0.18184638457755931</v>
      </c>
    </row>
    <row r="154" spans="1:13" x14ac:dyDescent="0.2">
      <c r="A154" s="1" t="s">
        <v>65</v>
      </c>
      <c r="B154" s="1" t="s">
        <v>47</v>
      </c>
      <c r="C154" s="3">
        <v>17.549610000000001</v>
      </c>
      <c r="D154" s="3">
        <v>0</v>
      </c>
      <c r="E154" s="4">
        <f t="shared" si="8"/>
        <v>-1</v>
      </c>
      <c r="F154" s="3">
        <v>17.549610000000001</v>
      </c>
      <c r="G154" s="3">
        <v>0</v>
      </c>
      <c r="H154" s="4">
        <f t="shared" si="9"/>
        <v>-1</v>
      </c>
      <c r="I154" s="3">
        <v>98.894930000000002</v>
      </c>
      <c r="J154" s="4">
        <f t="shared" si="10"/>
        <v>-1</v>
      </c>
      <c r="K154" s="3">
        <v>334.72901000000002</v>
      </c>
      <c r="L154" s="3">
        <v>195.49244999999999</v>
      </c>
      <c r="M154" s="4">
        <f t="shared" si="11"/>
        <v>-0.41596800946532841</v>
      </c>
    </row>
    <row r="155" spans="1:13" x14ac:dyDescent="0.2">
      <c r="A155" s="1" t="s">
        <v>65</v>
      </c>
      <c r="B155" s="1" t="s">
        <v>48</v>
      </c>
      <c r="C155" s="3">
        <v>312.76895999999999</v>
      </c>
      <c r="D155" s="3">
        <v>18.852119999999999</v>
      </c>
      <c r="E155" s="4">
        <f t="shared" si="8"/>
        <v>-0.9397250929248222</v>
      </c>
      <c r="F155" s="3">
        <v>1883.74612</v>
      </c>
      <c r="G155" s="3">
        <v>716.74598000000003</v>
      </c>
      <c r="H155" s="4">
        <f t="shared" si="9"/>
        <v>-0.61951030853350875</v>
      </c>
      <c r="I155" s="3">
        <v>960.17364999999995</v>
      </c>
      <c r="J155" s="4">
        <f t="shared" si="10"/>
        <v>-0.2535246306748784</v>
      </c>
      <c r="K155" s="3">
        <v>21724.56021</v>
      </c>
      <c r="L155" s="3">
        <v>21505.37155</v>
      </c>
      <c r="M155" s="4">
        <f t="shared" si="11"/>
        <v>-1.008944060920991E-2</v>
      </c>
    </row>
    <row r="156" spans="1:13" x14ac:dyDescent="0.2">
      <c r="A156" s="1" t="s">
        <v>65</v>
      </c>
      <c r="B156" s="1" t="s">
        <v>8</v>
      </c>
      <c r="C156" s="3">
        <v>45196.874539999997</v>
      </c>
      <c r="D156" s="3">
        <v>22136.355029999999</v>
      </c>
      <c r="E156" s="4">
        <f t="shared" si="8"/>
        <v>-0.51022376535331104</v>
      </c>
      <c r="F156" s="3">
        <v>647184.46120000002</v>
      </c>
      <c r="G156" s="3">
        <v>652348.37383000006</v>
      </c>
      <c r="H156" s="4">
        <f t="shared" si="9"/>
        <v>7.9790429770596472E-3</v>
      </c>
      <c r="I156" s="3">
        <v>669476.22045000002</v>
      </c>
      <c r="J156" s="4">
        <f t="shared" si="10"/>
        <v>-2.5583950701769775E-2</v>
      </c>
      <c r="K156" s="3">
        <v>5586495.3129599998</v>
      </c>
      <c r="L156" s="3">
        <v>6190546.9592599999</v>
      </c>
      <c r="M156" s="4">
        <f t="shared" si="11"/>
        <v>0.10812711950167975</v>
      </c>
    </row>
    <row r="157" spans="1:13" x14ac:dyDescent="0.2">
      <c r="A157" s="1" t="s">
        <v>65</v>
      </c>
      <c r="B157" s="1" t="s">
        <v>18</v>
      </c>
      <c r="C157" s="3">
        <v>2178.2523999999999</v>
      </c>
      <c r="D157" s="3">
        <v>4574.2173499999999</v>
      </c>
      <c r="E157" s="4">
        <f t="shared" si="8"/>
        <v>1.0999482658667104</v>
      </c>
      <c r="F157" s="3">
        <v>91634.919769999993</v>
      </c>
      <c r="G157" s="3">
        <v>104926.255</v>
      </c>
      <c r="H157" s="4">
        <f t="shared" si="9"/>
        <v>0.14504661829093912</v>
      </c>
      <c r="I157" s="3">
        <v>91958.778980000003</v>
      </c>
      <c r="J157" s="4">
        <f t="shared" si="10"/>
        <v>0.14101400827451482</v>
      </c>
      <c r="K157" s="3">
        <v>853782.84204999998</v>
      </c>
      <c r="L157" s="3">
        <v>987977.21219999995</v>
      </c>
      <c r="M157" s="4">
        <f t="shared" si="11"/>
        <v>0.15717623210579945</v>
      </c>
    </row>
    <row r="158" spans="1:13" x14ac:dyDescent="0.2">
      <c r="A158" s="1" t="s">
        <v>65</v>
      </c>
      <c r="B158" s="1" t="s">
        <v>78</v>
      </c>
      <c r="C158" s="3">
        <v>0</v>
      </c>
      <c r="D158" s="3">
        <v>0</v>
      </c>
      <c r="E158" s="4" t="str">
        <f t="shared" si="8"/>
        <v/>
      </c>
      <c r="F158" s="3">
        <v>19.764109999999999</v>
      </c>
      <c r="G158" s="3">
        <v>222.50712999999999</v>
      </c>
      <c r="H158" s="4">
        <f t="shared" si="9"/>
        <v>10.258140639775837</v>
      </c>
      <c r="I158" s="3">
        <v>99.373679999999993</v>
      </c>
      <c r="J158" s="4">
        <f t="shared" si="10"/>
        <v>1.2390952010632996</v>
      </c>
      <c r="K158" s="3">
        <v>785.04760999999996</v>
      </c>
      <c r="L158" s="3">
        <v>1564.7391</v>
      </c>
      <c r="M158" s="4">
        <f t="shared" si="11"/>
        <v>0.99317733099015504</v>
      </c>
    </row>
    <row r="159" spans="1:13" x14ac:dyDescent="0.2">
      <c r="A159" s="1" t="s">
        <v>65</v>
      </c>
      <c r="B159" s="1" t="s">
        <v>49</v>
      </c>
      <c r="C159" s="3">
        <v>0</v>
      </c>
      <c r="D159" s="3">
        <v>0</v>
      </c>
      <c r="E159" s="4" t="str">
        <f t="shared" si="8"/>
        <v/>
      </c>
      <c r="F159" s="3">
        <v>20.978719999999999</v>
      </c>
      <c r="G159" s="3">
        <v>197.66320999999999</v>
      </c>
      <c r="H159" s="4">
        <f t="shared" si="9"/>
        <v>8.4220815187961904</v>
      </c>
      <c r="I159" s="3">
        <v>15.793049999999999</v>
      </c>
      <c r="J159" s="4">
        <f t="shared" si="10"/>
        <v>11.515835130009719</v>
      </c>
      <c r="K159" s="3">
        <v>424.50923</v>
      </c>
      <c r="L159" s="3">
        <v>756.63706000000002</v>
      </c>
      <c r="M159" s="4">
        <f t="shared" si="11"/>
        <v>0.78238070347728361</v>
      </c>
    </row>
    <row r="160" spans="1:13" x14ac:dyDescent="0.2">
      <c r="A160" s="1" t="s">
        <v>65</v>
      </c>
      <c r="B160" s="1" t="s">
        <v>19</v>
      </c>
      <c r="C160" s="3">
        <v>0</v>
      </c>
      <c r="D160" s="3">
        <v>0</v>
      </c>
      <c r="E160" s="4" t="str">
        <f t="shared" si="8"/>
        <v/>
      </c>
      <c r="F160" s="3">
        <v>19.194120000000002</v>
      </c>
      <c r="G160" s="3">
        <v>2.7717999999999998</v>
      </c>
      <c r="H160" s="4">
        <f t="shared" si="9"/>
        <v>-0.85559119146905405</v>
      </c>
      <c r="I160" s="3">
        <v>115.0371</v>
      </c>
      <c r="J160" s="4">
        <f t="shared" si="10"/>
        <v>-0.97590516450779796</v>
      </c>
      <c r="K160" s="3">
        <v>3323.3630600000001</v>
      </c>
      <c r="L160" s="3">
        <v>623.10963000000004</v>
      </c>
      <c r="M160" s="4">
        <f t="shared" si="11"/>
        <v>-0.81250630197472318</v>
      </c>
    </row>
    <row r="161" spans="1:13" x14ac:dyDescent="0.2">
      <c r="A161" s="1" t="s">
        <v>65</v>
      </c>
      <c r="B161" s="1" t="s">
        <v>9</v>
      </c>
      <c r="C161" s="3">
        <v>298.55549999999999</v>
      </c>
      <c r="D161" s="3">
        <v>328.09733</v>
      </c>
      <c r="E161" s="4">
        <f t="shared" si="8"/>
        <v>9.894920709884758E-2</v>
      </c>
      <c r="F161" s="3">
        <v>8602.4323899999999</v>
      </c>
      <c r="G161" s="3">
        <v>8938.6754000000001</v>
      </c>
      <c r="H161" s="4">
        <f t="shared" si="9"/>
        <v>3.9086969214761735E-2</v>
      </c>
      <c r="I161" s="3">
        <v>8447.0252700000001</v>
      </c>
      <c r="J161" s="4">
        <f t="shared" si="10"/>
        <v>5.8203937396294814E-2</v>
      </c>
      <c r="K161" s="3">
        <v>74641.798160000006</v>
      </c>
      <c r="L161" s="3">
        <v>80397.540049999996</v>
      </c>
      <c r="M161" s="4">
        <f t="shared" si="11"/>
        <v>7.7111511671545507E-2</v>
      </c>
    </row>
    <row r="162" spans="1:13" x14ac:dyDescent="0.2">
      <c r="A162" s="1" t="s">
        <v>65</v>
      </c>
      <c r="B162" s="1" t="s">
        <v>79</v>
      </c>
      <c r="C162" s="3">
        <v>0</v>
      </c>
      <c r="D162" s="3">
        <v>0</v>
      </c>
      <c r="E162" s="4" t="str">
        <f t="shared" si="8"/>
        <v/>
      </c>
      <c r="F162" s="3">
        <v>20.863430000000001</v>
      </c>
      <c r="G162" s="3">
        <v>48.686869999999999</v>
      </c>
      <c r="H162" s="4">
        <f t="shared" si="9"/>
        <v>1.3335985501904526</v>
      </c>
      <c r="I162" s="3">
        <v>16.188749999999999</v>
      </c>
      <c r="J162" s="4">
        <f t="shared" si="10"/>
        <v>2.0074508532159681</v>
      </c>
      <c r="K162" s="3">
        <v>2087.61321</v>
      </c>
      <c r="L162" s="3">
        <v>240.43996999999999</v>
      </c>
      <c r="M162" s="4">
        <f t="shared" si="11"/>
        <v>-0.884825422234227</v>
      </c>
    </row>
    <row r="163" spans="1:13" x14ac:dyDescent="0.2">
      <c r="A163" s="1" t="s">
        <v>65</v>
      </c>
      <c r="B163" s="1" t="s">
        <v>80</v>
      </c>
      <c r="C163" s="3">
        <v>0</v>
      </c>
      <c r="D163" s="3">
        <v>0</v>
      </c>
      <c r="E163" s="4" t="str">
        <f t="shared" si="8"/>
        <v/>
      </c>
      <c r="F163" s="3">
        <v>6.1410400000000003</v>
      </c>
      <c r="G163" s="3">
        <v>6.1043200000000004</v>
      </c>
      <c r="H163" s="4">
        <f t="shared" si="9"/>
        <v>-5.9794432213435833E-3</v>
      </c>
      <c r="I163" s="3">
        <v>5.8064299999999998</v>
      </c>
      <c r="J163" s="4">
        <f t="shared" si="10"/>
        <v>5.1303468740689251E-2</v>
      </c>
      <c r="K163" s="3">
        <v>197.24571</v>
      </c>
      <c r="L163" s="3">
        <v>59.575360000000003</v>
      </c>
      <c r="M163" s="4">
        <f t="shared" si="11"/>
        <v>-0.69796372250630956</v>
      </c>
    </row>
    <row r="164" spans="1:13" x14ac:dyDescent="0.2">
      <c r="A164" s="1" t="s">
        <v>65</v>
      </c>
      <c r="B164" s="1" t="s">
        <v>64</v>
      </c>
      <c r="C164" s="3">
        <v>0</v>
      </c>
      <c r="D164" s="3">
        <v>8.0462199999999999</v>
      </c>
      <c r="E164" s="4" t="str">
        <f t="shared" si="8"/>
        <v/>
      </c>
      <c r="F164" s="3">
        <v>639.23171000000002</v>
      </c>
      <c r="G164" s="3">
        <v>594.47073999999998</v>
      </c>
      <c r="H164" s="4">
        <f t="shared" si="9"/>
        <v>-7.0023075044259087E-2</v>
      </c>
      <c r="I164" s="3">
        <v>647.78267000000005</v>
      </c>
      <c r="J164" s="4">
        <f t="shared" si="10"/>
        <v>-8.2299098862894993E-2</v>
      </c>
      <c r="K164" s="3">
        <v>6931.0069100000001</v>
      </c>
      <c r="L164" s="3">
        <v>6035.2374099999997</v>
      </c>
      <c r="M164" s="4">
        <f t="shared" si="11"/>
        <v>-0.12924088976272574</v>
      </c>
    </row>
    <row r="165" spans="1:13" x14ac:dyDescent="0.2">
      <c r="A165" s="1" t="s">
        <v>65</v>
      </c>
      <c r="B165" s="1" t="s">
        <v>20</v>
      </c>
      <c r="C165" s="3">
        <v>123.83447</v>
      </c>
      <c r="D165" s="3">
        <v>0</v>
      </c>
      <c r="E165" s="4">
        <f t="shared" si="8"/>
        <v>-1</v>
      </c>
      <c r="F165" s="3">
        <v>1011.21921</v>
      </c>
      <c r="G165" s="3">
        <v>1816.3186499999999</v>
      </c>
      <c r="H165" s="4">
        <f t="shared" si="9"/>
        <v>0.79616707439725154</v>
      </c>
      <c r="I165" s="3">
        <v>1554.4889000000001</v>
      </c>
      <c r="J165" s="4">
        <f t="shared" si="10"/>
        <v>0.16843462182328861</v>
      </c>
      <c r="K165" s="3">
        <v>12923.74352</v>
      </c>
      <c r="L165" s="3">
        <v>16571.001799999998</v>
      </c>
      <c r="M165" s="4">
        <f t="shared" si="11"/>
        <v>0.28221376216231175</v>
      </c>
    </row>
    <row r="166" spans="1:13" x14ac:dyDescent="0.2">
      <c r="A166" s="1" t="s">
        <v>65</v>
      </c>
      <c r="B166" s="1" t="s">
        <v>21</v>
      </c>
      <c r="C166" s="3">
        <v>211.50709000000001</v>
      </c>
      <c r="D166" s="3">
        <v>586.68110000000001</v>
      </c>
      <c r="E166" s="4">
        <f t="shared" si="8"/>
        <v>1.7738129251364576</v>
      </c>
      <c r="F166" s="3">
        <v>5836.3967700000003</v>
      </c>
      <c r="G166" s="3">
        <v>6348.9372599999997</v>
      </c>
      <c r="H166" s="4">
        <f t="shared" si="9"/>
        <v>8.7817965467073433E-2</v>
      </c>
      <c r="I166" s="3">
        <v>5841.5514400000002</v>
      </c>
      <c r="J166" s="4">
        <f t="shared" si="10"/>
        <v>8.6858059063843474E-2</v>
      </c>
      <c r="K166" s="3">
        <v>51819.000870000003</v>
      </c>
      <c r="L166" s="3">
        <v>60999.392769999999</v>
      </c>
      <c r="M166" s="4">
        <f t="shared" si="11"/>
        <v>0.17716265743971293</v>
      </c>
    </row>
    <row r="167" spans="1:13" x14ac:dyDescent="0.2">
      <c r="A167" s="1" t="s">
        <v>65</v>
      </c>
      <c r="B167" s="1" t="s">
        <v>22</v>
      </c>
      <c r="C167" s="3">
        <v>5102.3164800000004</v>
      </c>
      <c r="D167" s="3">
        <v>8389.7561999999998</v>
      </c>
      <c r="E167" s="4">
        <f t="shared" si="8"/>
        <v>0.64430337335719301</v>
      </c>
      <c r="F167" s="3">
        <v>100080.59312999999</v>
      </c>
      <c r="G167" s="3">
        <v>99582.855129999996</v>
      </c>
      <c r="H167" s="4">
        <f t="shared" si="9"/>
        <v>-4.9733718039965957E-3</v>
      </c>
      <c r="I167" s="3">
        <v>92387.608269999997</v>
      </c>
      <c r="J167" s="4">
        <f t="shared" si="10"/>
        <v>7.7881081616185011E-2</v>
      </c>
      <c r="K167" s="3">
        <v>792766.93461999996</v>
      </c>
      <c r="L167" s="3">
        <v>941361.27598000003</v>
      </c>
      <c r="M167" s="4">
        <f t="shared" si="11"/>
        <v>0.18743761233082501</v>
      </c>
    </row>
    <row r="168" spans="1:13" x14ac:dyDescent="0.2">
      <c r="A168" s="1" t="s">
        <v>65</v>
      </c>
      <c r="B168" s="1" t="s">
        <v>23</v>
      </c>
      <c r="C168" s="3">
        <v>728.89304000000004</v>
      </c>
      <c r="D168" s="3">
        <v>579.84936000000005</v>
      </c>
      <c r="E168" s="4">
        <f t="shared" si="8"/>
        <v>-0.20447949400093046</v>
      </c>
      <c r="F168" s="3">
        <v>9985.3511400000007</v>
      </c>
      <c r="G168" s="3">
        <v>10927.32857</v>
      </c>
      <c r="H168" s="4">
        <f t="shared" si="9"/>
        <v>9.4335934389584208E-2</v>
      </c>
      <c r="I168" s="3">
        <v>9624.3521999999994</v>
      </c>
      <c r="J168" s="4">
        <f t="shared" si="10"/>
        <v>0.13538328013390877</v>
      </c>
      <c r="K168" s="3">
        <v>97093.064610000001</v>
      </c>
      <c r="L168" s="3">
        <v>105110.87291000001</v>
      </c>
      <c r="M168" s="4">
        <f t="shared" si="11"/>
        <v>8.2578589235036137E-2</v>
      </c>
    </row>
    <row r="169" spans="1:13" x14ac:dyDescent="0.2">
      <c r="A169" s="1" t="s">
        <v>65</v>
      </c>
      <c r="B169" s="1" t="s">
        <v>50</v>
      </c>
      <c r="C169" s="3">
        <v>33.346699999999998</v>
      </c>
      <c r="D169" s="3">
        <v>0</v>
      </c>
      <c r="E169" s="4">
        <f t="shared" si="8"/>
        <v>-1</v>
      </c>
      <c r="F169" s="3">
        <v>1791.3761400000001</v>
      </c>
      <c r="G169" s="3">
        <v>1728.87264</v>
      </c>
      <c r="H169" s="4">
        <f t="shared" si="9"/>
        <v>-3.4891332202292236E-2</v>
      </c>
      <c r="I169" s="3">
        <v>1571.0260900000001</v>
      </c>
      <c r="J169" s="4">
        <f t="shared" si="10"/>
        <v>0.1004735382847779</v>
      </c>
      <c r="K169" s="3">
        <v>16312.744199999999</v>
      </c>
      <c r="L169" s="3">
        <v>16855.934209999999</v>
      </c>
      <c r="M169" s="4">
        <f t="shared" si="11"/>
        <v>3.3298505961982805E-2</v>
      </c>
    </row>
    <row r="170" spans="1:13" x14ac:dyDescent="0.2">
      <c r="A170" s="1" t="s">
        <v>65</v>
      </c>
      <c r="B170" s="1" t="s">
        <v>51</v>
      </c>
      <c r="C170" s="3">
        <v>283.03435999999999</v>
      </c>
      <c r="D170" s="3">
        <v>96.522769999999994</v>
      </c>
      <c r="E170" s="4">
        <f t="shared" si="8"/>
        <v>-0.65897154677615821</v>
      </c>
      <c r="F170" s="3">
        <v>3222.8081699999998</v>
      </c>
      <c r="G170" s="3">
        <v>2274.2293300000001</v>
      </c>
      <c r="H170" s="4">
        <f t="shared" si="9"/>
        <v>-0.29433301331118311</v>
      </c>
      <c r="I170" s="3">
        <v>2172.7570799999999</v>
      </c>
      <c r="J170" s="4">
        <f t="shared" si="10"/>
        <v>4.6702068507354921E-2</v>
      </c>
      <c r="K170" s="3">
        <v>22109.939170000001</v>
      </c>
      <c r="L170" s="3">
        <v>21964.121429999999</v>
      </c>
      <c r="M170" s="4">
        <f t="shared" si="11"/>
        <v>-6.5951217178316091E-3</v>
      </c>
    </row>
    <row r="171" spans="1:13" x14ac:dyDescent="0.2">
      <c r="A171" s="1" t="s">
        <v>65</v>
      </c>
      <c r="B171" s="1" t="s">
        <v>24</v>
      </c>
      <c r="C171" s="3">
        <v>1156.7553499999999</v>
      </c>
      <c r="D171" s="3">
        <v>10510.611559999999</v>
      </c>
      <c r="E171" s="4">
        <f t="shared" si="8"/>
        <v>8.0862873986275492</v>
      </c>
      <c r="F171" s="3">
        <v>76357.412020000003</v>
      </c>
      <c r="G171" s="3">
        <v>82531.084130000003</v>
      </c>
      <c r="H171" s="4">
        <f t="shared" si="9"/>
        <v>8.0852296413384872E-2</v>
      </c>
      <c r="I171" s="3">
        <v>58442.88119</v>
      </c>
      <c r="J171" s="4">
        <f t="shared" si="10"/>
        <v>0.41216658812025964</v>
      </c>
      <c r="K171" s="3">
        <v>579379.37057000003</v>
      </c>
      <c r="L171" s="3">
        <v>531019.41312000004</v>
      </c>
      <c r="M171" s="4">
        <f t="shared" si="11"/>
        <v>-8.3468552569317289E-2</v>
      </c>
    </row>
    <row r="172" spans="1:13" x14ac:dyDescent="0.2">
      <c r="A172" s="1" t="s">
        <v>65</v>
      </c>
      <c r="B172" s="1" t="s">
        <v>52</v>
      </c>
      <c r="C172" s="3">
        <v>0</v>
      </c>
      <c r="D172" s="3">
        <v>0</v>
      </c>
      <c r="E172" s="4" t="str">
        <f t="shared" si="8"/>
        <v/>
      </c>
      <c r="F172" s="3">
        <v>6.3556600000000003</v>
      </c>
      <c r="G172" s="3">
        <v>22.764140000000001</v>
      </c>
      <c r="H172" s="4">
        <f t="shared" si="9"/>
        <v>2.5817114194277226</v>
      </c>
      <c r="I172" s="3">
        <v>15.84</v>
      </c>
      <c r="J172" s="4">
        <f t="shared" si="10"/>
        <v>0.4371300505050506</v>
      </c>
      <c r="K172" s="3">
        <v>7599.4327400000002</v>
      </c>
      <c r="L172" s="3">
        <v>222.17703</v>
      </c>
      <c r="M172" s="4">
        <f t="shared" si="11"/>
        <v>-0.97076399810336367</v>
      </c>
    </row>
    <row r="173" spans="1:13" x14ac:dyDescent="0.2">
      <c r="A173" s="1" t="s">
        <v>65</v>
      </c>
      <c r="B173" s="1" t="s">
        <v>25</v>
      </c>
      <c r="C173" s="3">
        <v>378.91959000000003</v>
      </c>
      <c r="D173" s="3">
        <v>862.16549999999995</v>
      </c>
      <c r="E173" s="4">
        <f t="shared" si="8"/>
        <v>1.2753257491912726</v>
      </c>
      <c r="F173" s="3">
        <v>6179.9010099999996</v>
      </c>
      <c r="G173" s="3">
        <v>6687.6695099999997</v>
      </c>
      <c r="H173" s="4">
        <f t="shared" si="9"/>
        <v>8.2164503796801069E-2</v>
      </c>
      <c r="I173" s="3">
        <v>8959.5414799999999</v>
      </c>
      <c r="J173" s="4">
        <f t="shared" si="10"/>
        <v>-0.25357011573319932</v>
      </c>
      <c r="K173" s="3">
        <v>64679.749640000002</v>
      </c>
      <c r="L173" s="3">
        <v>71768.539290000001</v>
      </c>
      <c r="M173" s="4">
        <f t="shared" si="11"/>
        <v>0.10959828523541582</v>
      </c>
    </row>
    <row r="174" spans="1:13" x14ac:dyDescent="0.2">
      <c r="A174" s="1" t="s">
        <v>65</v>
      </c>
      <c r="B174" s="1" t="s">
        <v>26</v>
      </c>
      <c r="C174" s="3">
        <v>74.591390000000004</v>
      </c>
      <c r="D174" s="3">
        <v>259.35978</v>
      </c>
      <c r="E174" s="4">
        <f t="shared" si="8"/>
        <v>2.4770739625578768</v>
      </c>
      <c r="F174" s="3">
        <v>3400.6291099999999</v>
      </c>
      <c r="G174" s="3">
        <v>4027.0995899999998</v>
      </c>
      <c r="H174" s="4">
        <f t="shared" si="9"/>
        <v>0.1842219365110358</v>
      </c>
      <c r="I174" s="3">
        <v>3840.1328199999998</v>
      </c>
      <c r="J174" s="4">
        <f t="shared" si="10"/>
        <v>4.8687578988478863E-2</v>
      </c>
      <c r="K174" s="3">
        <v>29935.611420000001</v>
      </c>
      <c r="L174" s="3">
        <v>35373.132169999997</v>
      </c>
      <c r="M174" s="4">
        <f t="shared" si="11"/>
        <v>0.1816405442237663</v>
      </c>
    </row>
    <row r="175" spans="1:13" x14ac:dyDescent="0.2">
      <c r="A175" s="1" t="s">
        <v>65</v>
      </c>
      <c r="B175" s="1" t="s">
        <v>81</v>
      </c>
      <c r="C175" s="3">
        <v>36.859070000000003</v>
      </c>
      <c r="D175" s="3">
        <v>64.989869999999996</v>
      </c>
      <c r="E175" s="4">
        <f t="shared" si="8"/>
        <v>0.76319885444749391</v>
      </c>
      <c r="F175" s="3">
        <v>354.59953000000002</v>
      </c>
      <c r="G175" s="3">
        <v>649.07024000000001</v>
      </c>
      <c r="H175" s="4">
        <f t="shared" si="9"/>
        <v>0.83043175494338639</v>
      </c>
      <c r="I175" s="3">
        <v>603.97378000000003</v>
      </c>
      <c r="J175" s="4">
        <f t="shared" si="10"/>
        <v>7.4666254551646327E-2</v>
      </c>
      <c r="K175" s="3">
        <v>2373.39464</v>
      </c>
      <c r="L175" s="3">
        <v>5625.46875</v>
      </c>
      <c r="M175" s="4">
        <f t="shared" si="11"/>
        <v>1.3702205504264557</v>
      </c>
    </row>
    <row r="176" spans="1:13" x14ac:dyDescent="0.2">
      <c r="A176" s="1" t="s">
        <v>65</v>
      </c>
      <c r="B176" s="1" t="s">
        <v>27</v>
      </c>
      <c r="C176" s="3">
        <v>0</v>
      </c>
      <c r="D176" s="3">
        <v>70.515100000000004</v>
      </c>
      <c r="E176" s="4" t="str">
        <f t="shared" si="8"/>
        <v/>
      </c>
      <c r="F176" s="3">
        <v>434.67993000000001</v>
      </c>
      <c r="G176" s="3">
        <v>533.75712999999996</v>
      </c>
      <c r="H176" s="4">
        <f t="shared" si="9"/>
        <v>0.22793138850464056</v>
      </c>
      <c r="I176" s="3">
        <v>788.86135000000002</v>
      </c>
      <c r="J176" s="4">
        <f t="shared" si="10"/>
        <v>-0.323382835272637</v>
      </c>
      <c r="K176" s="3">
        <v>5136.04378</v>
      </c>
      <c r="L176" s="3">
        <v>5445.2790500000001</v>
      </c>
      <c r="M176" s="4">
        <f t="shared" si="11"/>
        <v>6.0208846194843124E-2</v>
      </c>
    </row>
    <row r="177" spans="1:13" x14ac:dyDescent="0.2">
      <c r="A177" s="1" t="s">
        <v>65</v>
      </c>
      <c r="B177" s="1" t="s">
        <v>53</v>
      </c>
      <c r="C177" s="3">
        <v>314.09951000000001</v>
      </c>
      <c r="D177" s="3">
        <v>707.64286000000004</v>
      </c>
      <c r="E177" s="4">
        <f t="shared" si="8"/>
        <v>1.252925704978018</v>
      </c>
      <c r="F177" s="3">
        <v>13164.407939999999</v>
      </c>
      <c r="G177" s="3">
        <v>9911.5601600000009</v>
      </c>
      <c r="H177" s="4">
        <f t="shared" si="9"/>
        <v>-0.24709411884116972</v>
      </c>
      <c r="I177" s="3">
        <v>9778.1824400000005</v>
      </c>
      <c r="J177" s="4">
        <f t="shared" si="10"/>
        <v>1.3640338664002272E-2</v>
      </c>
      <c r="K177" s="3">
        <v>69936.218040000007</v>
      </c>
      <c r="L177" s="3">
        <v>53462.798640000001</v>
      </c>
      <c r="M177" s="4">
        <f t="shared" si="11"/>
        <v>-0.2355491884130485</v>
      </c>
    </row>
    <row r="178" spans="1:13" x14ac:dyDescent="0.2">
      <c r="A178" s="1" t="s">
        <v>65</v>
      </c>
      <c r="B178" s="1" t="s">
        <v>28</v>
      </c>
      <c r="C178" s="3">
        <v>0</v>
      </c>
      <c r="D178" s="3">
        <v>0</v>
      </c>
      <c r="E178" s="4" t="str">
        <f t="shared" si="8"/>
        <v/>
      </c>
      <c r="F178" s="3">
        <v>504.88722000000001</v>
      </c>
      <c r="G178" s="3">
        <v>63.441420000000001</v>
      </c>
      <c r="H178" s="4">
        <f t="shared" si="9"/>
        <v>-0.87434536370320481</v>
      </c>
      <c r="I178" s="3">
        <v>141.71832000000001</v>
      </c>
      <c r="J178" s="4">
        <f t="shared" si="10"/>
        <v>-0.55234143334467978</v>
      </c>
      <c r="K178" s="3">
        <v>2321.0590499999998</v>
      </c>
      <c r="L178" s="3">
        <v>1773.33853</v>
      </c>
      <c r="M178" s="4">
        <f t="shared" si="11"/>
        <v>-0.23597870980490565</v>
      </c>
    </row>
    <row r="179" spans="1:13" x14ac:dyDescent="0.2">
      <c r="A179" s="1" t="s">
        <v>65</v>
      </c>
      <c r="B179" s="1" t="s">
        <v>54</v>
      </c>
      <c r="C179" s="3">
        <v>0</v>
      </c>
      <c r="D179" s="3">
        <v>0</v>
      </c>
      <c r="E179" s="4" t="str">
        <f t="shared" si="8"/>
        <v/>
      </c>
      <c r="F179" s="3">
        <v>46.053060000000002</v>
      </c>
      <c r="G179" s="3">
        <v>80.968879999999999</v>
      </c>
      <c r="H179" s="4">
        <f t="shared" si="9"/>
        <v>0.75816503832752913</v>
      </c>
      <c r="I179" s="3">
        <v>353.14594</v>
      </c>
      <c r="J179" s="4">
        <f t="shared" si="10"/>
        <v>-0.7707211924905607</v>
      </c>
      <c r="K179" s="3">
        <v>834.95704999999998</v>
      </c>
      <c r="L179" s="3">
        <v>1031.85637</v>
      </c>
      <c r="M179" s="4">
        <f t="shared" si="11"/>
        <v>0.23581969874977404</v>
      </c>
    </row>
    <row r="180" spans="1:13" x14ac:dyDescent="0.2">
      <c r="A180" s="1" t="s">
        <v>65</v>
      </c>
      <c r="B180" s="1" t="s">
        <v>29</v>
      </c>
      <c r="C180" s="3">
        <v>8654.5428699999993</v>
      </c>
      <c r="D180" s="3">
        <v>1449.1495399999999</v>
      </c>
      <c r="E180" s="4">
        <f t="shared" si="8"/>
        <v>-0.83255620062576452</v>
      </c>
      <c r="F180" s="3">
        <v>46705.087619999998</v>
      </c>
      <c r="G180" s="3">
        <v>52050.948170000003</v>
      </c>
      <c r="H180" s="4">
        <f t="shared" si="9"/>
        <v>0.11445991908836084</v>
      </c>
      <c r="I180" s="3">
        <v>47645.258889999997</v>
      </c>
      <c r="J180" s="4">
        <f t="shared" si="10"/>
        <v>9.2468576782666956E-2</v>
      </c>
      <c r="K180" s="3">
        <v>395975.17479000002</v>
      </c>
      <c r="L180" s="3">
        <v>471287.44718999998</v>
      </c>
      <c r="M180" s="4">
        <f t="shared" si="11"/>
        <v>0.19019442933497221</v>
      </c>
    </row>
    <row r="181" spans="1:13" x14ac:dyDescent="0.2">
      <c r="A181" s="1" t="s">
        <v>65</v>
      </c>
      <c r="B181" s="1" t="s">
        <v>55</v>
      </c>
      <c r="C181" s="3">
        <v>171.15961999999999</v>
      </c>
      <c r="D181" s="3">
        <v>84.058930000000004</v>
      </c>
      <c r="E181" s="4">
        <f t="shared" si="8"/>
        <v>-0.50888574069047354</v>
      </c>
      <c r="F181" s="3">
        <v>4940.22361</v>
      </c>
      <c r="G181" s="3">
        <v>4736.9703200000004</v>
      </c>
      <c r="H181" s="4">
        <f t="shared" si="9"/>
        <v>-4.1142528364217057E-2</v>
      </c>
      <c r="I181" s="3">
        <v>4675.3225700000003</v>
      </c>
      <c r="J181" s="4">
        <f t="shared" si="10"/>
        <v>1.3185774687627605E-2</v>
      </c>
      <c r="K181" s="3">
        <v>39223.049930000001</v>
      </c>
      <c r="L181" s="3">
        <v>40499.503689999998</v>
      </c>
      <c r="M181" s="4">
        <f t="shared" si="11"/>
        <v>3.2543460089871523E-2</v>
      </c>
    </row>
    <row r="182" spans="1:13" x14ac:dyDescent="0.2">
      <c r="A182" s="1" t="s">
        <v>65</v>
      </c>
      <c r="B182" s="1" t="s">
        <v>30</v>
      </c>
      <c r="C182" s="3">
        <v>0</v>
      </c>
      <c r="D182" s="3">
        <v>2.4397700000000002</v>
      </c>
      <c r="E182" s="4" t="str">
        <f t="shared" si="8"/>
        <v/>
      </c>
      <c r="F182" s="3">
        <v>36.395780000000002</v>
      </c>
      <c r="G182" s="3">
        <v>11.90672</v>
      </c>
      <c r="H182" s="4">
        <f t="shared" si="9"/>
        <v>-0.67285438037047152</v>
      </c>
      <c r="I182" s="3">
        <v>4.2034000000000002</v>
      </c>
      <c r="J182" s="4">
        <f t="shared" si="10"/>
        <v>1.8326402436123135</v>
      </c>
      <c r="K182" s="3">
        <v>195.77231</v>
      </c>
      <c r="L182" s="3">
        <v>150.04339999999999</v>
      </c>
      <c r="M182" s="4">
        <f t="shared" si="11"/>
        <v>-0.23358211383417815</v>
      </c>
    </row>
    <row r="183" spans="1:13" x14ac:dyDescent="0.2">
      <c r="A183" s="1" t="s">
        <v>65</v>
      </c>
      <c r="B183" s="1" t="s">
        <v>56</v>
      </c>
      <c r="C183" s="3">
        <v>0</v>
      </c>
      <c r="D183" s="3">
        <v>0</v>
      </c>
      <c r="E183" s="4" t="str">
        <f t="shared" si="8"/>
        <v/>
      </c>
      <c r="F183" s="3">
        <v>117.99760999999999</v>
      </c>
      <c r="G183" s="3">
        <v>117.92263</v>
      </c>
      <c r="H183" s="4">
        <f t="shared" si="9"/>
        <v>-6.3543659909715E-4</v>
      </c>
      <c r="I183" s="3">
        <v>68.372990000000001</v>
      </c>
      <c r="J183" s="4">
        <f t="shared" si="10"/>
        <v>0.72469611172481985</v>
      </c>
      <c r="K183" s="3">
        <v>1159.61898</v>
      </c>
      <c r="L183" s="3">
        <v>810.94280000000003</v>
      </c>
      <c r="M183" s="4">
        <f t="shared" si="11"/>
        <v>-0.30068167735578111</v>
      </c>
    </row>
    <row r="184" spans="1:13" x14ac:dyDescent="0.2">
      <c r="A184" s="1" t="s">
        <v>65</v>
      </c>
      <c r="B184" s="1" t="s">
        <v>57</v>
      </c>
      <c r="C184" s="3">
        <v>0</v>
      </c>
      <c r="D184" s="3">
        <v>54.885649999999998</v>
      </c>
      <c r="E184" s="4" t="str">
        <f t="shared" si="8"/>
        <v/>
      </c>
      <c r="F184" s="3">
        <v>348.82560999999998</v>
      </c>
      <c r="G184" s="3">
        <v>785.28773000000001</v>
      </c>
      <c r="H184" s="4">
        <f t="shared" si="9"/>
        <v>1.2512330158327538</v>
      </c>
      <c r="I184" s="3">
        <v>1022.61742</v>
      </c>
      <c r="J184" s="4">
        <f t="shared" si="10"/>
        <v>-0.23208062502983762</v>
      </c>
      <c r="K184" s="3">
        <v>4346.04144</v>
      </c>
      <c r="L184" s="3">
        <v>4662.2805699999999</v>
      </c>
      <c r="M184" s="4">
        <f t="shared" si="11"/>
        <v>7.2764867607889139E-2</v>
      </c>
    </row>
    <row r="185" spans="1:13" x14ac:dyDescent="0.2">
      <c r="A185" s="1" t="s">
        <v>65</v>
      </c>
      <c r="B185" s="1" t="s">
        <v>58</v>
      </c>
      <c r="C185" s="3">
        <v>0</v>
      </c>
      <c r="D185" s="3">
        <v>0</v>
      </c>
      <c r="E185" s="4" t="str">
        <f t="shared" si="8"/>
        <v/>
      </c>
      <c r="F185" s="3">
        <v>65.746610000000004</v>
      </c>
      <c r="G185" s="3">
        <v>14.84413</v>
      </c>
      <c r="H185" s="4">
        <f t="shared" si="9"/>
        <v>-0.77422212339160912</v>
      </c>
      <c r="I185" s="3">
        <v>36.844090000000001</v>
      </c>
      <c r="J185" s="4">
        <f t="shared" si="10"/>
        <v>-0.5971096042811751</v>
      </c>
      <c r="K185" s="3">
        <v>760.62508000000003</v>
      </c>
      <c r="L185" s="3">
        <v>853.55233999999996</v>
      </c>
      <c r="M185" s="4">
        <f t="shared" si="11"/>
        <v>0.1221722270845973</v>
      </c>
    </row>
    <row r="186" spans="1:13" x14ac:dyDescent="0.2">
      <c r="A186" s="1" t="s">
        <v>65</v>
      </c>
      <c r="B186" s="1" t="s">
        <v>59</v>
      </c>
      <c r="C186" s="3">
        <v>0</v>
      </c>
      <c r="D186" s="3">
        <v>0</v>
      </c>
      <c r="E186" s="4" t="str">
        <f t="shared" si="8"/>
        <v/>
      </c>
      <c r="F186" s="3">
        <v>6.1736800000000001</v>
      </c>
      <c r="G186" s="3">
        <v>0</v>
      </c>
      <c r="H186" s="4">
        <f t="shared" si="9"/>
        <v>-1</v>
      </c>
      <c r="I186" s="3">
        <v>0</v>
      </c>
      <c r="J186" s="4" t="str">
        <f t="shared" si="10"/>
        <v/>
      </c>
      <c r="K186" s="3">
        <v>759.46470999999997</v>
      </c>
      <c r="L186" s="3">
        <v>31.381710000000002</v>
      </c>
      <c r="M186" s="4">
        <f t="shared" si="11"/>
        <v>-0.95867917286110638</v>
      </c>
    </row>
    <row r="187" spans="1:13" x14ac:dyDescent="0.2">
      <c r="A187" s="1" t="s">
        <v>65</v>
      </c>
      <c r="B187" s="1" t="s">
        <v>60</v>
      </c>
      <c r="C187" s="3">
        <v>480.59724</v>
      </c>
      <c r="D187" s="3">
        <v>642.27706000000001</v>
      </c>
      <c r="E187" s="4">
        <f t="shared" si="8"/>
        <v>0.33641437474755365</v>
      </c>
      <c r="F187" s="3">
        <v>14117.00072</v>
      </c>
      <c r="G187" s="3">
        <v>16959.27966</v>
      </c>
      <c r="H187" s="4">
        <f t="shared" si="9"/>
        <v>0.20133730927513893</v>
      </c>
      <c r="I187" s="3">
        <v>17005.5808</v>
      </c>
      <c r="J187" s="4">
        <f t="shared" si="10"/>
        <v>-2.7227026553541256E-3</v>
      </c>
      <c r="K187" s="3">
        <v>130982.05029</v>
      </c>
      <c r="L187" s="3">
        <v>162809.24708999999</v>
      </c>
      <c r="M187" s="4">
        <f t="shared" si="11"/>
        <v>0.24298899528243134</v>
      </c>
    </row>
    <row r="188" spans="1:13" x14ac:dyDescent="0.2">
      <c r="A188" s="1" t="s">
        <v>65</v>
      </c>
      <c r="B188" s="1" t="s">
        <v>61</v>
      </c>
      <c r="C188" s="3">
        <v>24.787489999999998</v>
      </c>
      <c r="D188" s="3">
        <v>0</v>
      </c>
      <c r="E188" s="4">
        <f t="shared" si="8"/>
        <v>-1</v>
      </c>
      <c r="F188" s="3">
        <v>129.27207999999999</v>
      </c>
      <c r="G188" s="3">
        <v>173.22884999999999</v>
      </c>
      <c r="H188" s="4">
        <f t="shared" si="9"/>
        <v>0.34003297541124122</v>
      </c>
      <c r="I188" s="3">
        <v>144.15076999999999</v>
      </c>
      <c r="J188" s="4">
        <f t="shared" si="10"/>
        <v>0.20171990756622393</v>
      </c>
      <c r="K188" s="3">
        <v>1215.8864799999999</v>
      </c>
      <c r="L188" s="3">
        <v>1391.8145999999999</v>
      </c>
      <c r="M188" s="4">
        <f t="shared" si="11"/>
        <v>0.14469123795175354</v>
      </c>
    </row>
    <row r="189" spans="1:13" x14ac:dyDescent="0.2">
      <c r="A189" s="1" t="s">
        <v>65</v>
      </c>
      <c r="B189" s="1" t="s">
        <v>31</v>
      </c>
      <c r="C189" s="3">
        <v>475.82091000000003</v>
      </c>
      <c r="D189" s="3">
        <v>437.01742000000002</v>
      </c>
      <c r="E189" s="4">
        <f t="shared" si="8"/>
        <v>-8.1550619538767188E-2</v>
      </c>
      <c r="F189" s="3">
        <v>13144.582829999999</v>
      </c>
      <c r="G189" s="3">
        <v>12257.73431</v>
      </c>
      <c r="H189" s="4">
        <f t="shared" si="9"/>
        <v>-6.7468745982256495E-2</v>
      </c>
      <c r="I189" s="3">
        <v>10365.992270000001</v>
      </c>
      <c r="J189" s="4">
        <f t="shared" si="10"/>
        <v>0.18249502707761511</v>
      </c>
      <c r="K189" s="3">
        <v>112709.64806000001</v>
      </c>
      <c r="L189" s="3">
        <v>93613.819019999995</v>
      </c>
      <c r="M189" s="4">
        <f t="shared" si="11"/>
        <v>-0.16942497265038492</v>
      </c>
    </row>
    <row r="190" spans="1:13" x14ac:dyDescent="0.2">
      <c r="A190" s="1" t="s">
        <v>65</v>
      </c>
      <c r="B190" s="1" t="s">
        <v>82</v>
      </c>
      <c r="C190" s="3">
        <v>15.336</v>
      </c>
      <c r="D190" s="3">
        <v>3.2956300000000001</v>
      </c>
      <c r="E190" s="4">
        <f t="shared" si="8"/>
        <v>-0.7851049817423057</v>
      </c>
      <c r="F190" s="3">
        <v>30.863140000000001</v>
      </c>
      <c r="G190" s="3">
        <v>12.29804</v>
      </c>
      <c r="H190" s="4">
        <f t="shared" si="9"/>
        <v>-0.6015298508188085</v>
      </c>
      <c r="I190" s="3">
        <v>13.50639</v>
      </c>
      <c r="J190" s="4">
        <f t="shared" si="10"/>
        <v>-8.9465060612050951E-2</v>
      </c>
      <c r="K190" s="3">
        <v>165.06641999999999</v>
      </c>
      <c r="L190" s="3">
        <v>145.33674999999999</v>
      </c>
      <c r="M190" s="4">
        <f t="shared" si="11"/>
        <v>-0.11952564307143754</v>
      </c>
    </row>
    <row r="191" spans="1:13" x14ac:dyDescent="0.2">
      <c r="A191" s="1" t="s">
        <v>65</v>
      </c>
      <c r="B191" s="1" t="s">
        <v>83</v>
      </c>
      <c r="C191" s="3">
        <v>71.473060000000004</v>
      </c>
      <c r="D191" s="3">
        <v>48.367620000000002</v>
      </c>
      <c r="E191" s="4">
        <f t="shared" si="8"/>
        <v>-0.32327481151639514</v>
      </c>
      <c r="F191" s="3">
        <v>2009.9689000000001</v>
      </c>
      <c r="G191" s="3">
        <v>3358.1864599999999</v>
      </c>
      <c r="H191" s="4">
        <f t="shared" si="9"/>
        <v>0.67076538348429171</v>
      </c>
      <c r="I191" s="3">
        <v>2793.8784799999999</v>
      </c>
      <c r="J191" s="4">
        <f t="shared" si="10"/>
        <v>0.20198014482004245</v>
      </c>
      <c r="K191" s="3">
        <v>20018.23677</v>
      </c>
      <c r="L191" s="3">
        <v>22922.025969999999</v>
      </c>
      <c r="M191" s="4">
        <f t="shared" si="11"/>
        <v>0.14505719126829963</v>
      </c>
    </row>
    <row r="192" spans="1:13" x14ac:dyDescent="0.2">
      <c r="A192" s="1" t="s">
        <v>65</v>
      </c>
      <c r="B192" s="1" t="s">
        <v>84</v>
      </c>
      <c r="C192" s="3">
        <v>0</v>
      </c>
      <c r="D192" s="3">
        <v>0</v>
      </c>
      <c r="E192" s="4" t="str">
        <f t="shared" si="8"/>
        <v/>
      </c>
      <c r="F192" s="3">
        <v>0</v>
      </c>
      <c r="G192" s="3">
        <v>0</v>
      </c>
      <c r="H192" s="4" t="str">
        <f t="shared" si="9"/>
        <v/>
      </c>
      <c r="I192" s="3">
        <v>0</v>
      </c>
      <c r="J192" s="4" t="str">
        <f t="shared" si="10"/>
        <v/>
      </c>
      <c r="K192" s="3">
        <v>3815.0543400000001</v>
      </c>
      <c r="L192" s="3">
        <v>2.6212900000000001</v>
      </c>
      <c r="M192" s="4">
        <f t="shared" si="11"/>
        <v>-0.99931290886933999</v>
      </c>
    </row>
    <row r="193" spans="1:13" x14ac:dyDescent="0.2">
      <c r="A193" s="1" t="s">
        <v>65</v>
      </c>
      <c r="B193" s="1" t="s">
        <v>62</v>
      </c>
      <c r="C193" s="3">
        <v>0</v>
      </c>
      <c r="D193" s="3">
        <v>0</v>
      </c>
      <c r="E193" s="4" t="str">
        <f t="shared" si="8"/>
        <v/>
      </c>
      <c r="F193" s="3">
        <v>557.11162000000002</v>
      </c>
      <c r="G193" s="3">
        <v>552.86261999999999</v>
      </c>
      <c r="H193" s="4">
        <f t="shared" si="9"/>
        <v>-7.6268378677867288E-3</v>
      </c>
      <c r="I193" s="3">
        <v>490.99860000000001</v>
      </c>
      <c r="J193" s="4">
        <f t="shared" si="10"/>
        <v>0.12599632666977056</v>
      </c>
      <c r="K193" s="3">
        <v>2078.1226499999998</v>
      </c>
      <c r="L193" s="3">
        <v>4671.1603400000004</v>
      </c>
      <c r="M193" s="4">
        <f t="shared" si="11"/>
        <v>1.247778946059801</v>
      </c>
    </row>
    <row r="194" spans="1:13" x14ac:dyDescent="0.2">
      <c r="A194" s="1" t="s">
        <v>65</v>
      </c>
      <c r="B194" s="1" t="s">
        <v>85</v>
      </c>
      <c r="C194" s="3">
        <v>0</v>
      </c>
      <c r="D194" s="3">
        <v>0</v>
      </c>
      <c r="E194" s="4" t="str">
        <f t="shared" si="8"/>
        <v/>
      </c>
      <c r="F194" s="3">
        <v>36.562539999999998</v>
      </c>
      <c r="G194" s="3">
        <v>78.856589999999997</v>
      </c>
      <c r="H194" s="4">
        <f t="shared" si="9"/>
        <v>1.1567590763661388</v>
      </c>
      <c r="I194" s="3">
        <v>254.21071000000001</v>
      </c>
      <c r="J194" s="4">
        <f t="shared" si="10"/>
        <v>-0.68979831730929042</v>
      </c>
      <c r="K194" s="3">
        <v>227.25890999999999</v>
      </c>
      <c r="L194" s="3">
        <v>464.95276000000001</v>
      </c>
      <c r="M194" s="4">
        <f t="shared" si="11"/>
        <v>1.0459165275412086</v>
      </c>
    </row>
    <row r="195" spans="1:13" x14ac:dyDescent="0.2">
      <c r="A195" s="1" t="s">
        <v>65</v>
      </c>
      <c r="B195" s="1" t="s">
        <v>32</v>
      </c>
      <c r="C195" s="3">
        <v>73.051130000000001</v>
      </c>
      <c r="D195" s="3">
        <v>73.303550000000001</v>
      </c>
      <c r="E195" s="4">
        <f t="shared" si="8"/>
        <v>3.4553880275363102E-3</v>
      </c>
      <c r="F195" s="3">
        <v>1432.0410999999999</v>
      </c>
      <c r="G195" s="3">
        <v>1612.6992399999999</v>
      </c>
      <c r="H195" s="4">
        <f t="shared" si="9"/>
        <v>0.12615429822509983</v>
      </c>
      <c r="I195" s="3">
        <v>1590.5094899999999</v>
      </c>
      <c r="J195" s="4">
        <f t="shared" si="10"/>
        <v>1.3951347124624869E-2</v>
      </c>
      <c r="K195" s="3">
        <v>13706.97991</v>
      </c>
      <c r="L195" s="3">
        <v>15299.2444</v>
      </c>
      <c r="M195" s="4">
        <f t="shared" si="11"/>
        <v>0.11616450162288161</v>
      </c>
    </row>
    <row r="196" spans="1:13" x14ac:dyDescent="0.2">
      <c r="A196" s="2" t="s">
        <v>65</v>
      </c>
      <c r="B196" s="2" t="s">
        <v>10</v>
      </c>
      <c r="C196" s="6">
        <v>81719.745110000003</v>
      </c>
      <c r="D196" s="6">
        <v>65862.407330000002</v>
      </c>
      <c r="E196" s="5">
        <f t="shared" si="8"/>
        <v>-0.19404536515202064</v>
      </c>
      <c r="F196" s="6">
        <v>1421295.9863199999</v>
      </c>
      <c r="G196" s="6">
        <v>1422190.3504300001</v>
      </c>
      <c r="H196" s="5">
        <f t="shared" si="9"/>
        <v>6.2925957619563988E-4</v>
      </c>
      <c r="I196" s="6">
        <v>1380398.0084500001</v>
      </c>
      <c r="J196" s="5">
        <f t="shared" si="10"/>
        <v>3.0275573946189072E-2</v>
      </c>
      <c r="K196" s="6">
        <v>12217040.51997</v>
      </c>
      <c r="L196" s="6">
        <v>13251906.93768</v>
      </c>
      <c r="M196" s="5">
        <f t="shared" si="11"/>
        <v>8.470680080158588E-2</v>
      </c>
    </row>
    <row r="197" spans="1:13" x14ac:dyDescent="0.2">
      <c r="A197" s="1" t="s">
        <v>86</v>
      </c>
      <c r="B197" s="1" t="s">
        <v>11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0</v>
      </c>
      <c r="G197" s="3">
        <v>0</v>
      </c>
      <c r="H197" s="4" t="str">
        <f t="shared" ref="H197:H260" si="13">IF(F197=0,"",(G197/F197-1))</f>
        <v/>
      </c>
      <c r="I197" s="3">
        <v>37.992170000000002</v>
      </c>
      <c r="J197" s="4">
        <f t="shared" ref="J197:J260" si="14">IF(I197=0,"",(G197/I197-1))</f>
        <v>-1</v>
      </c>
      <c r="K197" s="3">
        <v>20.263089999999998</v>
      </c>
      <c r="L197" s="3">
        <v>84.96293</v>
      </c>
      <c r="M197" s="4">
        <f t="shared" ref="M197:M260" si="15">IF(K197=0,"",(L197/K197-1))</f>
        <v>3.1929898154723695</v>
      </c>
    </row>
    <row r="198" spans="1:13" x14ac:dyDescent="0.2">
      <c r="A198" s="1" t="s">
        <v>86</v>
      </c>
      <c r="B198" s="1" t="s">
        <v>8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0</v>
      </c>
      <c r="H198" s="4" t="str">
        <f t="shared" si="13"/>
        <v/>
      </c>
      <c r="I198" s="3">
        <v>0</v>
      </c>
      <c r="J198" s="4" t="str">
        <f t="shared" si="14"/>
        <v/>
      </c>
      <c r="K198" s="3">
        <v>46.741840000000003</v>
      </c>
      <c r="L198" s="3">
        <v>0</v>
      </c>
      <c r="M198" s="4">
        <f t="shared" si="15"/>
        <v>-1</v>
      </c>
    </row>
    <row r="199" spans="1:13" x14ac:dyDescent="0.2">
      <c r="A199" s="1" t="s">
        <v>86</v>
      </c>
      <c r="B199" s="1" t="s">
        <v>79</v>
      </c>
      <c r="C199" s="3">
        <v>0</v>
      </c>
      <c r="D199" s="3">
        <v>0</v>
      </c>
      <c r="E199" s="4" t="str">
        <f t="shared" si="12"/>
        <v/>
      </c>
      <c r="F199" s="3">
        <v>0</v>
      </c>
      <c r="G199" s="3">
        <v>0</v>
      </c>
      <c r="H199" s="4" t="str">
        <f t="shared" si="13"/>
        <v/>
      </c>
      <c r="I199" s="3">
        <v>0</v>
      </c>
      <c r="J199" s="4" t="str">
        <f t="shared" si="14"/>
        <v/>
      </c>
      <c r="K199" s="3">
        <v>58.399000000000001</v>
      </c>
      <c r="L199" s="3">
        <v>0</v>
      </c>
      <c r="M199" s="4">
        <f t="shared" si="15"/>
        <v>-1</v>
      </c>
    </row>
    <row r="200" spans="1:13" x14ac:dyDescent="0.2">
      <c r="A200" s="1" t="s">
        <v>86</v>
      </c>
      <c r="B200" s="1" t="s">
        <v>23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0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0</v>
      </c>
      <c r="L200" s="3">
        <v>13.753500000000001</v>
      </c>
      <c r="M200" s="4" t="str">
        <f t="shared" si="15"/>
        <v/>
      </c>
    </row>
    <row r="201" spans="1:13" x14ac:dyDescent="0.2">
      <c r="A201" s="2" t="s">
        <v>86</v>
      </c>
      <c r="B201" s="2" t="s">
        <v>10</v>
      </c>
      <c r="C201" s="6">
        <v>0</v>
      </c>
      <c r="D201" s="6">
        <v>0</v>
      </c>
      <c r="E201" s="5" t="str">
        <f t="shared" si="12"/>
        <v/>
      </c>
      <c r="F201" s="6">
        <v>0</v>
      </c>
      <c r="G201" s="6">
        <v>0</v>
      </c>
      <c r="H201" s="5" t="str">
        <f t="shared" si="13"/>
        <v/>
      </c>
      <c r="I201" s="6">
        <v>37.992170000000002</v>
      </c>
      <c r="J201" s="5">
        <f t="shared" si="14"/>
        <v>-1</v>
      </c>
      <c r="K201" s="6">
        <v>125.40393</v>
      </c>
      <c r="L201" s="6">
        <v>98.716430000000003</v>
      </c>
      <c r="M201" s="5">
        <f t="shared" si="15"/>
        <v>-0.21281230978965326</v>
      </c>
    </row>
    <row r="202" spans="1:13" x14ac:dyDescent="0.2">
      <c r="A202" s="1" t="s">
        <v>87</v>
      </c>
      <c r="B202" s="1" t="s">
        <v>4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62.316800000000001</v>
      </c>
      <c r="H202" s="4" t="str">
        <f t="shared" si="13"/>
        <v/>
      </c>
      <c r="I202" s="3">
        <v>0</v>
      </c>
      <c r="J202" s="4" t="str">
        <f t="shared" si="14"/>
        <v/>
      </c>
      <c r="K202" s="3">
        <v>191.05323000000001</v>
      </c>
      <c r="L202" s="3">
        <v>186.78882999999999</v>
      </c>
      <c r="M202" s="4">
        <f t="shared" si="15"/>
        <v>-2.2320481051275709E-2</v>
      </c>
    </row>
    <row r="203" spans="1:13" x14ac:dyDescent="0.2">
      <c r="A203" s="1" t="s">
        <v>87</v>
      </c>
      <c r="B203" s="1" t="s">
        <v>5</v>
      </c>
      <c r="C203" s="3">
        <v>0</v>
      </c>
      <c r="D203" s="3">
        <v>0</v>
      </c>
      <c r="E203" s="4" t="str">
        <f t="shared" si="12"/>
        <v/>
      </c>
      <c r="F203" s="3">
        <v>9.9910499999999995</v>
      </c>
      <c r="G203" s="3">
        <v>0</v>
      </c>
      <c r="H203" s="4">
        <f t="shared" si="13"/>
        <v>-1</v>
      </c>
      <c r="I203" s="3">
        <v>0</v>
      </c>
      <c r="J203" s="4" t="str">
        <f t="shared" si="14"/>
        <v/>
      </c>
      <c r="K203" s="3">
        <v>9.9910499999999995</v>
      </c>
      <c r="L203" s="3">
        <v>18.111660000000001</v>
      </c>
      <c r="M203" s="4">
        <f t="shared" si="15"/>
        <v>0.81278844565886477</v>
      </c>
    </row>
    <row r="204" spans="1:13" x14ac:dyDescent="0.2">
      <c r="A204" s="1" t="s">
        <v>87</v>
      </c>
      <c r="B204" s="1" t="s">
        <v>8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35.111519999999999</v>
      </c>
      <c r="J204" s="4">
        <f t="shared" si="14"/>
        <v>-1</v>
      </c>
      <c r="K204" s="3">
        <v>4.6656599999999999</v>
      </c>
      <c r="L204" s="3">
        <v>50.503230000000002</v>
      </c>
      <c r="M204" s="4">
        <f t="shared" si="15"/>
        <v>9.8244557040161524</v>
      </c>
    </row>
    <row r="205" spans="1:13" x14ac:dyDescent="0.2">
      <c r="A205" s="1" t="s">
        <v>87</v>
      </c>
      <c r="B205" s="1" t="s">
        <v>18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58.2119</v>
      </c>
      <c r="J205" s="4">
        <f t="shared" si="14"/>
        <v>-1</v>
      </c>
      <c r="K205" s="3">
        <v>0</v>
      </c>
      <c r="L205" s="3">
        <v>93.253069999999994</v>
      </c>
      <c r="M205" s="4" t="str">
        <f t="shared" si="15"/>
        <v/>
      </c>
    </row>
    <row r="206" spans="1:13" x14ac:dyDescent="0.2">
      <c r="A206" s="1" t="s">
        <v>87</v>
      </c>
      <c r="B206" s="1" t="s">
        <v>9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20.824829999999999</v>
      </c>
      <c r="L206" s="3">
        <v>0</v>
      </c>
      <c r="M206" s="4">
        <f t="shared" si="15"/>
        <v>-1</v>
      </c>
    </row>
    <row r="207" spans="1:13" x14ac:dyDescent="0.2">
      <c r="A207" s="1" t="s">
        <v>87</v>
      </c>
      <c r="B207" s="1" t="s">
        <v>22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0</v>
      </c>
      <c r="J207" s="4" t="str">
        <f t="shared" si="14"/>
        <v/>
      </c>
      <c r="K207" s="3">
        <v>0</v>
      </c>
      <c r="L207" s="3">
        <v>0</v>
      </c>
      <c r="M207" s="4" t="str">
        <f t="shared" si="15"/>
        <v/>
      </c>
    </row>
    <row r="208" spans="1:13" x14ac:dyDescent="0.2">
      <c r="A208" s="1" t="s">
        <v>87</v>
      </c>
      <c r="B208" s="1" t="s">
        <v>23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0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0</v>
      </c>
      <c r="L208" s="3">
        <v>3.75</v>
      </c>
      <c r="M208" s="4" t="str">
        <f t="shared" si="15"/>
        <v/>
      </c>
    </row>
    <row r="209" spans="1:13" x14ac:dyDescent="0.2">
      <c r="A209" s="2" t="s">
        <v>87</v>
      </c>
      <c r="B209" s="2" t="s">
        <v>10</v>
      </c>
      <c r="C209" s="6">
        <v>0</v>
      </c>
      <c r="D209" s="6">
        <v>0</v>
      </c>
      <c r="E209" s="5" t="str">
        <f t="shared" si="12"/>
        <v/>
      </c>
      <c r="F209" s="6">
        <v>9.9910499999999995</v>
      </c>
      <c r="G209" s="6">
        <v>62.316800000000001</v>
      </c>
      <c r="H209" s="5">
        <f t="shared" si="13"/>
        <v>5.2372623498030739</v>
      </c>
      <c r="I209" s="6">
        <v>93.323419999999999</v>
      </c>
      <c r="J209" s="5">
        <f t="shared" si="14"/>
        <v>-0.33224907531249925</v>
      </c>
      <c r="K209" s="6">
        <v>226.53477000000001</v>
      </c>
      <c r="L209" s="6">
        <v>352.40679</v>
      </c>
      <c r="M209" s="5">
        <f t="shared" si="15"/>
        <v>0.55564106119338752</v>
      </c>
    </row>
    <row r="210" spans="1:13" x14ac:dyDescent="0.2">
      <c r="A210" s="1" t="s">
        <v>88</v>
      </c>
      <c r="B210" s="1" t="s">
        <v>4</v>
      </c>
      <c r="C210" s="3">
        <v>0</v>
      </c>
      <c r="D210" s="3">
        <v>200.15914000000001</v>
      </c>
      <c r="E210" s="4" t="str">
        <f t="shared" si="12"/>
        <v/>
      </c>
      <c r="F210" s="3">
        <v>243</v>
      </c>
      <c r="G210" s="3">
        <v>481.19699000000003</v>
      </c>
      <c r="H210" s="4">
        <f t="shared" si="13"/>
        <v>0.98023452674897138</v>
      </c>
      <c r="I210" s="3">
        <v>101.15397</v>
      </c>
      <c r="J210" s="4">
        <f t="shared" si="14"/>
        <v>3.757074685254568</v>
      </c>
      <c r="K210" s="3">
        <v>870.82</v>
      </c>
      <c r="L210" s="3">
        <v>957.52796999999998</v>
      </c>
      <c r="M210" s="4">
        <f t="shared" si="15"/>
        <v>9.9570485289726784E-2</v>
      </c>
    </row>
    <row r="211" spans="1:13" x14ac:dyDescent="0.2">
      <c r="A211" s="1" t="s">
        <v>88</v>
      </c>
      <c r="B211" s="1" t="s">
        <v>35</v>
      </c>
      <c r="C211" s="3">
        <v>0</v>
      </c>
      <c r="D211" s="3">
        <v>0</v>
      </c>
      <c r="E211" s="4" t="str">
        <f t="shared" si="12"/>
        <v/>
      </c>
      <c r="F211" s="3">
        <v>0</v>
      </c>
      <c r="G211" s="3">
        <v>0</v>
      </c>
      <c r="H211" s="4" t="str">
        <f t="shared" si="13"/>
        <v/>
      </c>
      <c r="I211" s="3">
        <v>46.8</v>
      </c>
      <c r="J211" s="4">
        <f t="shared" si="14"/>
        <v>-1</v>
      </c>
      <c r="K211" s="3">
        <v>24.05</v>
      </c>
      <c r="L211" s="3">
        <v>278.2</v>
      </c>
      <c r="M211" s="4">
        <f t="shared" si="15"/>
        <v>10.567567567567567</v>
      </c>
    </row>
    <row r="212" spans="1:13" x14ac:dyDescent="0.2">
      <c r="A212" s="1" t="s">
        <v>88</v>
      </c>
      <c r="B212" s="1" t="s">
        <v>66</v>
      </c>
      <c r="C212" s="3">
        <v>0</v>
      </c>
      <c r="D212" s="3">
        <v>0</v>
      </c>
      <c r="E212" s="4" t="str">
        <f t="shared" si="12"/>
        <v/>
      </c>
      <c r="F212" s="3">
        <v>0</v>
      </c>
      <c r="G212" s="3">
        <v>0</v>
      </c>
      <c r="H212" s="4" t="str">
        <f t="shared" si="13"/>
        <v/>
      </c>
      <c r="I212" s="3">
        <v>14.02566</v>
      </c>
      <c r="J212" s="4">
        <f t="shared" si="14"/>
        <v>-1</v>
      </c>
      <c r="K212" s="3">
        <v>323.56362999999999</v>
      </c>
      <c r="L212" s="3">
        <v>333.64643000000001</v>
      </c>
      <c r="M212" s="4">
        <f t="shared" si="15"/>
        <v>3.1161722348089782E-2</v>
      </c>
    </row>
    <row r="213" spans="1:13" x14ac:dyDescent="0.2">
      <c r="A213" s="1" t="s">
        <v>88</v>
      </c>
      <c r="B213" s="1" t="s">
        <v>5</v>
      </c>
      <c r="C213" s="3">
        <v>0</v>
      </c>
      <c r="D213" s="3">
        <v>0</v>
      </c>
      <c r="E213" s="4" t="str">
        <f t="shared" si="12"/>
        <v/>
      </c>
      <c r="F213" s="3">
        <v>84.66</v>
      </c>
      <c r="G213" s="3">
        <v>560.92592000000002</v>
      </c>
      <c r="H213" s="4">
        <f t="shared" si="13"/>
        <v>5.6256309945665022</v>
      </c>
      <c r="I213" s="3">
        <v>1098.7872500000001</v>
      </c>
      <c r="J213" s="4">
        <f t="shared" si="14"/>
        <v>-0.4895045241924677</v>
      </c>
      <c r="K213" s="3">
        <v>3062.50857</v>
      </c>
      <c r="L213" s="3">
        <v>6879.8741499999996</v>
      </c>
      <c r="M213" s="4">
        <f t="shared" si="15"/>
        <v>1.2464832318820251</v>
      </c>
    </row>
    <row r="214" spans="1:13" x14ac:dyDescent="0.2">
      <c r="A214" s="1" t="s">
        <v>88</v>
      </c>
      <c r="B214" s="1" t="s">
        <v>38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13.644</v>
      </c>
      <c r="H214" s="4" t="str">
        <f t="shared" si="13"/>
        <v/>
      </c>
      <c r="I214" s="3">
        <v>0</v>
      </c>
      <c r="J214" s="4" t="str">
        <f t="shared" si="14"/>
        <v/>
      </c>
      <c r="K214" s="3">
        <v>79.239369999999994</v>
      </c>
      <c r="L214" s="3">
        <v>13.644</v>
      </c>
      <c r="M214" s="4">
        <f t="shared" si="15"/>
        <v>-0.82781286625575135</v>
      </c>
    </row>
    <row r="215" spans="1:13" x14ac:dyDescent="0.2">
      <c r="A215" s="1" t="s">
        <v>88</v>
      </c>
      <c r="B215" s="1" t="s">
        <v>39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0</v>
      </c>
      <c r="H215" s="4" t="str">
        <f t="shared" si="13"/>
        <v/>
      </c>
      <c r="I215" s="3">
        <v>0</v>
      </c>
      <c r="J215" s="4" t="str">
        <f t="shared" si="14"/>
        <v/>
      </c>
      <c r="K215" s="3">
        <v>0</v>
      </c>
      <c r="L215" s="3">
        <v>12.005599999999999</v>
      </c>
      <c r="M215" s="4" t="str">
        <f t="shared" si="15"/>
        <v/>
      </c>
    </row>
    <row r="216" spans="1:13" x14ac:dyDescent="0.2">
      <c r="A216" s="1" t="s">
        <v>88</v>
      </c>
      <c r="B216" s="1" t="s">
        <v>13</v>
      </c>
      <c r="C216" s="3">
        <v>0</v>
      </c>
      <c r="D216" s="3">
        <v>0</v>
      </c>
      <c r="E216" s="4" t="str">
        <f t="shared" si="12"/>
        <v/>
      </c>
      <c r="F216" s="3">
        <v>30.7</v>
      </c>
      <c r="G216" s="3">
        <v>0</v>
      </c>
      <c r="H216" s="4">
        <f t="shared" si="13"/>
        <v>-1</v>
      </c>
      <c r="I216" s="3">
        <v>15.42816</v>
      </c>
      <c r="J216" s="4">
        <f t="shared" si="14"/>
        <v>-1</v>
      </c>
      <c r="K216" s="3">
        <v>414.00754999999998</v>
      </c>
      <c r="L216" s="3">
        <v>74.693820000000002</v>
      </c>
      <c r="M216" s="4">
        <f t="shared" si="15"/>
        <v>-0.81958343513300658</v>
      </c>
    </row>
    <row r="217" spans="1:13" x14ac:dyDescent="0.2">
      <c r="A217" s="1" t="s">
        <v>88</v>
      </c>
      <c r="B217" s="1" t="s">
        <v>40</v>
      </c>
      <c r="C217" s="3">
        <v>53.315980000000003</v>
      </c>
      <c r="D217" s="3">
        <v>0</v>
      </c>
      <c r="E217" s="4">
        <f t="shared" si="12"/>
        <v>-1</v>
      </c>
      <c r="F217" s="3">
        <v>398.79111999999998</v>
      </c>
      <c r="G217" s="3">
        <v>113.25071</v>
      </c>
      <c r="H217" s="4">
        <f t="shared" si="13"/>
        <v>-0.71601496542851806</v>
      </c>
      <c r="I217" s="3">
        <v>0</v>
      </c>
      <c r="J217" s="4" t="str">
        <f t="shared" si="14"/>
        <v/>
      </c>
      <c r="K217" s="3">
        <v>443.10019</v>
      </c>
      <c r="L217" s="3">
        <v>663.14891999999998</v>
      </c>
      <c r="M217" s="4">
        <f t="shared" si="15"/>
        <v>0.49661168053211613</v>
      </c>
    </row>
    <row r="218" spans="1:13" x14ac:dyDescent="0.2">
      <c r="A218" s="1" t="s">
        <v>88</v>
      </c>
      <c r="B218" s="1" t="s">
        <v>14</v>
      </c>
      <c r="C218" s="3">
        <v>0</v>
      </c>
      <c r="D218" s="3">
        <v>0</v>
      </c>
      <c r="E218" s="4" t="str">
        <f t="shared" si="12"/>
        <v/>
      </c>
      <c r="F218" s="3">
        <v>0</v>
      </c>
      <c r="G218" s="3">
        <v>0</v>
      </c>
      <c r="H218" s="4" t="str">
        <f t="shared" si="13"/>
        <v/>
      </c>
      <c r="I218" s="3">
        <v>0</v>
      </c>
      <c r="J218" s="4" t="str">
        <f t="shared" si="14"/>
        <v/>
      </c>
      <c r="K218" s="3">
        <v>15.5</v>
      </c>
      <c r="L218" s="3">
        <v>0</v>
      </c>
      <c r="M218" s="4">
        <f t="shared" si="15"/>
        <v>-1</v>
      </c>
    </row>
    <row r="219" spans="1:13" x14ac:dyDescent="0.2">
      <c r="A219" s="1" t="s">
        <v>88</v>
      </c>
      <c r="B219" s="1" t="s">
        <v>73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0</v>
      </c>
      <c r="H219" s="4" t="str">
        <f t="shared" si="13"/>
        <v/>
      </c>
      <c r="I219" s="3">
        <v>0</v>
      </c>
      <c r="J219" s="4" t="str">
        <f t="shared" si="14"/>
        <v/>
      </c>
      <c r="K219" s="3">
        <v>40.317149999999998</v>
      </c>
      <c r="L219" s="3">
        <v>0</v>
      </c>
      <c r="M219" s="4">
        <f t="shared" si="15"/>
        <v>-1</v>
      </c>
    </row>
    <row r="220" spans="1:13" x14ac:dyDescent="0.2">
      <c r="A220" s="1" t="s">
        <v>88</v>
      </c>
      <c r="B220" s="1" t="s">
        <v>6</v>
      </c>
      <c r="C220" s="3">
        <v>0</v>
      </c>
      <c r="D220" s="3">
        <v>2.3077999999999999</v>
      </c>
      <c r="E220" s="4" t="str">
        <f t="shared" si="12"/>
        <v/>
      </c>
      <c r="F220" s="3">
        <v>54.044930000000001</v>
      </c>
      <c r="G220" s="3">
        <v>171.14569</v>
      </c>
      <c r="H220" s="4">
        <f t="shared" si="13"/>
        <v>2.1667297931554357</v>
      </c>
      <c r="I220" s="3">
        <v>75.420630000000003</v>
      </c>
      <c r="J220" s="4">
        <f t="shared" si="14"/>
        <v>1.2692158630867971</v>
      </c>
      <c r="K220" s="3">
        <v>1659.2005200000001</v>
      </c>
      <c r="L220" s="3">
        <v>2053.60437</v>
      </c>
      <c r="M220" s="4">
        <f t="shared" si="15"/>
        <v>0.23770716392977009</v>
      </c>
    </row>
    <row r="221" spans="1:13" x14ac:dyDescent="0.2">
      <c r="A221" s="1" t="s">
        <v>88</v>
      </c>
      <c r="B221" s="1" t="s">
        <v>42</v>
      </c>
      <c r="C221" s="3">
        <v>0</v>
      </c>
      <c r="D221" s="3">
        <v>0</v>
      </c>
      <c r="E221" s="4" t="str">
        <f t="shared" si="12"/>
        <v/>
      </c>
      <c r="F221" s="3">
        <v>1395.11355</v>
      </c>
      <c r="G221" s="3">
        <v>2289.6596300000001</v>
      </c>
      <c r="H221" s="4">
        <f t="shared" si="13"/>
        <v>0.64119947799231114</v>
      </c>
      <c r="I221" s="3">
        <v>1219.04998</v>
      </c>
      <c r="J221" s="4">
        <f t="shared" si="14"/>
        <v>0.8782327776257377</v>
      </c>
      <c r="K221" s="3">
        <v>3544.9544000000001</v>
      </c>
      <c r="L221" s="3">
        <v>13770.61435</v>
      </c>
      <c r="M221" s="4">
        <f t="shared" si="15"/>
        <v>2.8845674150279619</v>
      </c>
    </row>
    <row r="222" spans="1:13" x14ac:dyDescent="0.2">
      <c r="A222" s="1" t="s">
        <v>88</v>
      </c>
      <c r="B222" s="1" t="s">
        <v>15</v>
      </c>
      <c r="C222" s="3">
        <v>0</v>
      </c>
      <c r="D222" s="3">
        <v>86.625</v>
      </c>
      <c r="E222" s="4" t="str">
        <f t="shared" si="12"/>
        <v/>
      </c>
      <c r="F222" s="3">
        <v>139.16200000000001</v>
      </c>
      <c r="G222" s="3">
        <v>462.15132</v>
      </c>
      <c r="H222" s="4">
        <f t="shared" si="13"/>
        <v>2.3209591698883316</v>
      </c>
      <c r="I222" s="3">
        <v>220.72880000000001</v>
      </c>
      <c r="J222" s="4">
        <f t="shared" si="14"/>
        <v>1.0937517895263329</v>
      </c>
      <c r="K222" s="3">
        <v>3924.1787800000002</v>
      </c>
      <c r="L222" s="3">
        <v>2417.1853299999998</v>
      </c>
      <c r="M222" s="4">
        <f t="shared" si="15"/>
        <v>-0.38402772515884209</v>
      </c>
    </row>
    <row r="223" spans="1:13" x14ac:dyDescent="0.2">
      <c r="A223" s="1" t="s">
        <v>88</v>
      </c>
      <c r="B223" s="1" t="s">
        <v>7</v>
      </c>
      <c r="C223" s="3">
        <v>0</v>
      </c>
      <c r="D223" s="3">
        <v>0</v>
      </c>
      <c r="E223" s="4" t="str">
        <f t="shared" si="12"/>
        <v/>
      </c>
      <c r="F223" s="3">
        <v>552.73293000000001</v>
      </c>
      <c r="G223" s="3">
        <v>104.53973000000001</v>
      </c>
      <c r="H223" s="4">
        <f t="shared" si="13"/>
        <v>-0.81086755587368387</v>
      </c>
      <c r="I223" s="3">
        <v>139.86529999999999</v>
      </c>
      <c r="J223" s="4">
        <f t="shared" si="14"/>
        <v>-0.25256850698493472</v>
      </c>
      <c r="K223" s="3">
        <v>1000.67355</v>
      </c>
      <c r="L223" s="3">
        <v>1316.9688100000001</v>
      </c>
      <c r="M223" s="4">
        <f t="shared" si="15"/>
        <v>0.31608236272458701</v>
      </c>
    </row>
    <row r="224" spans="1:13" x14ac:dyDescent="0.2">
      <c r="A224" s="1" t="s">
        <v>88</v>
      </c>
      <c r="B224" s="1" t="s">
        <v>16</v>
      </c>
      <c r="C224" s="3">
        <v>0</v>
      </c>
      <c r="D224" s="3">
        <v>0</v>
      </c>
      <c r="E224" s="4" t="str">
        <f t="shared" si="12"/>
        <v/>
      </c>
      <c r="F224" s="3">
        <v>43.841999999999999</v>
      </c>
      <c r="G224" s="3">
        <v>0</v>
      </c>
      <c r="H224" s="4">
        <f t="shared" si="13"/>
        <v>-1</v>
      </c>
      <c r="I224" s="3">
        <v>39.450949999999999</v>
      </c>
      <c r="J224" s="4">
        <f t="shared" si="14"/>
        <v>-1</v>
      </c>
      <c r="K224" s="3">
        <v>136.08705</v>
      </c>
      <c r="L224" s="3">
        <v>156.66746000000001</v>
      </c>
      <c r="M224" s="4">
        <f t="shared" si="15"/>
        <v>0.15122974596039818</v>
      </c>
    </row>
    <row r="225" spans="1:13" x14ac:dyDescent="0.2">
      <c r="A225" s="1" t="s">
        <v>88</v>
      </c>
      <c r="B225" s="1" t="s">
        <v>74</v>
      </c>
      <c r="C225" s="3">
        <v>0</v>
      </c>
      <c r="D225" s="3">
        <v>0</v>
      </c>
      <c r="E225" s="4" t="str">
        <f t="shared" si="12"/>
        <v/>
      </c>
      <c r="F225" s="3">
        <v>310.52</v>
      </c>
      <c r="G225" s="3">
        <v>164.98750000000001</v>
      </c>
      <c r="H225" s="4">
        <f t="shared" si="13"/>
        <v>-0.46867351539353341</v>
      </c>
      <c r="I225" s="3">
        <v>38.465000000000003</v>
      </c>
      <c r="J225" s="4">
        <f t="shared" si="14"/>
        <v>3.2892889639932408</v>
      </c>
      <c r="K225" s="3">
        <v>1034.694</v>
      </c>
      <c r="L225" s="3">
        <v>1842.5065999999999</v>
      </c>
      <c r="M225" s="4">
        <f t="shared" si="15"/>
        <v>0.78072608906594598</v>
      </c>
    </row>
    <row r="226" spans="1:13" x14ac:dyDescent="0.2">
      <c r="A226" s="1" t="s">
        <v>88</v>
      </c>
      <c r="B226" s="1" t="s">
        <v>46</v>
      </c>
      <c r="C226" s="3">
        <v>0</v>
      </c>
      <c r="D226" s="3">
        <v>0</v>
      </c>
      <c r="E226" s="4" t="str">
        <f t="shared" si="12"/>
        <v/>
      </c>
      <c r="F226" s="3">
        <v>0</v>
      </c>
      <c r="G226" s="3">
        <v>35.674999999999997</v>
      </c>
      <c r="H226" s="4" t="str">
        <f t="shared" si="13"/>
        <v/>
      </c>
      <c r="I226" s="3">
        <v>0</v>
      </c>
      <c r="J226" s="4" t="str">
        <f t="shared" si="14"/>
        <v/>
      </c>
      <c r="K226" s="3">
        <v>46.473230000000001</v>
      </c>
      <c r="L226" s="3">
        <v>35.674999999999997</v>
      </c>
      <c r="M226" s="4">
        <f t="shared" si="15"/>
        <v>-0.23235376581313594</v>
      </c>
    </row>
    <row r="227" spans="1:13" x14ac:dyDescent="0.2">
      <c r="A227" s="1" t="s">
        <v>88</v>
      </c>
      <c r="B227" s="1" t="s">
        <v>11</v>
      </c>
      <c r="C227" s="3">
        <v>325.58960000000002</v>
      </c>
      <c r="D227" s="3">
        <v>377.16</v>
      </c>
      <c r="E227" s="4">
        <f t="shared" si="12"/>
        <v>0.15839080855162457</v>
      </c>
      <c r="F227" s="3">
        <v>7323.3552399999999</v>
      </c>
      <c r="G227" s="3">
        <v>4803.1097600000003</v>
      </c>
      <c r="H227" s="4">
        <f t="shared" si="13"/>
        <v>-0.34413808936025336</v>
      </c>
      <c r="I227" s="3">
        <v>5500.71126</v>
      </c>
      <c r="J227" s="4">
        <f t="shared" si="14"/>
        <v>-0.12682023597072056</v>
      </c>
      <c r="K227" s="3">
        <v>45096.241390000003</v>
      </c>
      <c r="L227" s="3">
        <v>51514.909119999997</v>
      </c>
      <c r="M227" s="4">
        <f t="shared" si="15"/>
        <v>0.14233265416712348</v>
      </c>
    </row>
    <row r="228" spans="1:13" x14ac:dyDescent="0.2">
      <c r="A228" s="1" t="s">
        <v>88</v>
      </c>
      <c r="B228" s="1" t="s">
        <v>17</v>
      </c>
      <c r="C228" s="3">
        <v>0</v>
      </c>
      <c r="D228" s="3">
        <v>0</v>
      </c>
      <c r="E228" s="4" t="str">
        <f t="shared" si="12"/>
        <v/>
      </c>
      <c r="F228" s="3">
        <v>21.85134</v>
      </c>
      <c r="G228" s="3">
        <v>0</v>
      </c>
      <c r="H228" s="4">
        <f t="shared" si="13"/>
        <v>-1</v>
      </c>
      <c r="I228" s="3">
        <v>0</v>
      </c>
      <c r="J228" s="4" t="str">
        <f t="shared" si="14"/>
        <v/>
      </c>
      <c r="K228" s="3">
        <v>513.83624999999995</v>
      </c>
      <c r="L228" s="3">
        <v>386.08571000000001</v>
      </c>
      <c r="M228" s="4">
        <f t="shared" si="15"/>
        <v>-0.24862111227068928</v>
      </c>
    </row>
    <row r="229" spans="1:13" x14ac:dyDescent="0.2">
      <c r="A229" s="1" t="s">
        <v>88</v>
      </c>
      <c r="B229" s="1" t="s">
        <v>8</v>
      </c>
      <c r="C229" s="3">
        <v>224.14621</v>
      </c>
      <c r="D229" s="3">
        <v>375.94128000000001</v>
      </c>
      <c r="E229" s="4">
        <f t="shared" si="12"/>
        <v>0.67721452885596412</v>
      </c>
      <c r="F229" s="3">
        <v>9524.1643100000001</v>
      </c>
      <c r="G229" s="3">
        <v>9147.6652099999992</v>
      </c>
      <c r="H229" s="4">
        <f t="shared" si="13"/>
        <v>-3.9530932871946756E-2</v>
      </c>
      <c r="I229" s="3">
        <v>6359.2106700000004</v>
      </c>
      <c r="J229" s="4">
        <f t="shared" si="14"/>
        <v>0.43849066884271015</v>
      </c>
      <c r="K229" s="3">
        <v>62622.676059999998</v>
      </c>
      <c r="L229" s="3">
        <v>63485.816169999998</v>
      </c>
      <c r="M229" s="4">
        <f t="shared" si="15"/>
        <v>1.3783187885056281E-2</v>
      </c>
    </row>
    <row r="230" spans="1:13" x14ac:dyDescent="0.2">
      <c r="A230" s="1" t="s">
        <v>88</v>
      </c>
      <c r="B230" s="1" t="s">
        <v>18</v>
      </c>
      <c r="C230" s="3">
        <v>0</v>
      </c>
      <c r="D230" s="3">
        <v>0</v>
      </c>
      <c r="E230" s="4" t="str">
        <f t="shared" si="12"/>
        <v/>
      </c>
      <c r="F230" s="3">
        <v>1383.5892100000001</v>
      </c>
      <c r="G230" s="3">
        <v>1027.7425599999999</v>
      </c>
      <c r="H230" s="4">
        <f t="shared" si="13"/>
        <v>-0.25719096927620599</v>
      </c>
      <c r="I230" s="3">
        <v>1955.94184</v>
      </c>
      <c r="J230" s="4">
        <f t="shared" si="14"/>
        <v>-0.47455361965159459</v>
      </c>
      <c r="K230" s="3">
        <v>7408.4797799999997</v>
      </c>
      <c r="L230" s="3">
        <v>12886.23856</v>
      </c>
      <c r="M230" s="4">
        <f t="shared" si="15"/>
        <v>0.73939039353091141</v>
      </c>
    </row>
    <row r="231" spans="1:13" x14ac:dyDescent="0.2">
      <c r="A231" s="1" t="s">
        <v>88</v>
      </c>
      <c r="B231" s="1" t="s">
        <v>78</v>
      </c>
      <c r="C231" s="3">
        <v>0</v>
      </c>
      <c r="D231" s="3">
        <v>0</v>
      </c>
      <c r="E231" s="4" t="str">
        <f t="shared" si="12"/>
        <v/>
      </c>
      <c r="F231" s="3">
        <v>41.869320000000002</v>
      </c>
      <c r="G231" s="3">
        <v>0</v>
      </c>
      <c r="H231" s="4">
        <f t="shared" si="13"/>
        <v>-1</v>
      </c>
      <c r="I231" s="3">
        <v>21.525600000000001</v>
      </c>
      <c r="J231" s="4">
        <f t="shared" si="14"/>
        <v>-1</v>
      </c>
      <c r="K231" s="3">
        <v>796.08141999999998</v>
      </c>
      <c r="L231" s="3">
        <v>1406.6139700000001</v>
      </c>
      <c r="M231" s="4">
        <f t="shared" si="15"/>
        <v>0.76692224521456631</v>
      </c>
    </row>
    <row r="232" spans="1:13" x14ac:dyDescent="0.2">
      <c r="A232" s="1" t="s">
        <v>88</v>
      </c>
      <c r="B232" s="1" t="s">
        <v>49</v>
      </c>
      <c r="C232" s="3">
        <v>0</v>
      </c>
      <c r="D232" s="3">
        <v>0</v>
      </c>
      <c r="E232" s="4" t="str">
        <f t="shared" si="12"/>
        <v/>
      </c>
      <c r="F232" s="3">
        <v>225.73138</v>
      </c>
      <c r="G232" s="3">
        <v>64.843940000000003</v>
      </c>
      <c r="H232" s="4">
        <f t="shared" si="13"/>
        <v>-0.71273847703407478</v>
      </c>
      <c r="I232" s="3">
        <v>16.956299999999999</v>
      </c>
      <c r="J232" s="4">
        <f t="shared" si="14"/>
        <v>2.8241798033769165</v>
      </c>
      <c r="K232" s="3">
        <v>3575.66399</v>
      </c>
      <c r="L232" s="3">
        <v>1065.5443700000001</v>
      </c>
      <c r="M232" s="4">
        <f t="shared" si="15"/>
        <v>-0.7020009785651028</v>
      </c>
    </row>
    <row r="233" spans="1:13" x14ac:dyDescent="0.2">
      <c r="A233" s="1" t="s">
        <v>88</v>
      </c>
      <c r="B233" s="1" t="s">
        <v>9</v>
      </c>
      <c r="C233" s="3">
        <v>0</v>
      </c>
      <c r="D233" s="3">
        <v>0</v>
      </c>
      <c r="E233" s="4" t="str">
        <f t="shared" si="12"/>
        <v/>
      </c>
      <c r="F233" s="3">
        <v>1650.5743199999999</v>
      </c>
      <c r="G233" s="3">
        <v>924.01574000000005</v>
      </c>
      <c r="H233" s="4">
        <f t="shared" si="13"/>
        <v>-0.44018531682959905</v>
      </c>
      <c r="I233" s="3">
        <v>985.88027999999997</v>
      </c>
      <c r="J233" s="4">
        <f t="shared" si="14"/>
        <v>-6.275056034187021E-2</v>
      </c>
      <c r="K233" s="3">
        <v>3713.2419399999999</v>
      </c>
      <c r="L233" s="3">
        <v>5883.6631500000003</v>
      </c>
      <c r="M233" s="4">
        <f t="shared" si="15"/>
        <v>0.58450842823346982</v>
      </c>
    </row>
    <row r="234" spans="1:13" x14ac:dyDescent="0.2">
      <c r="A234" s="1" t="s">
        <v>88</v>
      </c>
      <c r="B234" s="1" t="s">
        <v>64</v>
      </c>
      <c r="C234" s="3">
        <v>0</v>
      </c>
      <c r="D234" s="3">
        <v>0</v>
      </c>
      <c r="E234" s="4" t="str">
        <f t="shared" si="12"/>
        <v/>
      </c>
      <c r="F234" s="3">
        <v>84.594999999999999</v>
      </c>
      <c r="G234" s="3">
        <v>989.87</v>
      </c>
      <c r="H234" s="4">
        <f t="shared" si="13"/>
        <v>10.701282581712867</v>
      </c>
      <c r="I234" s="3">
        <v>240</v>
      </c>
      <c r="J234" s="4">
        <f t="shared" si="14"/>
        <v>3.1244583333333331</v>
      </c>
      <c r="K234" s="3">
        <v>1088.5094799999999</v>
      </c>
      <c r="L234" s="3">
        <v>3874.8418799999999</v>
      </c>
      <c r="M234" s="4">
        <f t="shared" si="15"/>
        <v>2.5597686112940425</v>
      </c>
    </row>
    <row r="235" spans="1:13" x14ac:dyDescent="0.2">
      <c r="A235" s="1" t="s">
        <v>88</v>
      </c>
      <c r="B235" s="1" t="s">
        <v>21</v>
      </c>
      <c r="C235" s="3">
        <v>0</v>
      </c>
      <c r="D235" s="3">
        <v>0</v>
      </c>
      <c r="E235" s="4" t="str">
        <f t="shared" si="12"/>
        <v/>
      </c>
      <c r="F235" s="3">
        <v>0</v>
      </c>
      <c r="G235" s="3">
        <v>116.17984</v>
      </c>
      <c r="H235" s="4" t="str">
        <f t="shared" si="13"/>
        <v/>
      </c>
      <c r="I235" s="3">
        <v>0</v>
      </c>
      <c r="J235" s="4" t="str">
        <f t="shared" si="14"/>
        <v/>
      </c>
      <c r="K235" s="3">
        <v>241.76500999999999</v>
      </c>
      <c r="L235" s="3">
        <v>344.97367000000003</v>
      </c>
      <c r="M235" s="4">
        <f t="shared" si="15"/>
        <v>0.42689659682350256</v>
      </c>
    </row>
    <row r="236" spans="1:13" x14ac:dyDescent="0.2">
      <c r="A236" s="1" t="s">
        <v>88</v>
      </c>
      <c r="B236" s="1" t="s">
        <v>22</v>
      </c>
      <c r="C236" s="3">
        <v>0</v>
      </c>
      <c r="D236" s="3">
        <v>0</v>
      </c>
      <c r="E236" s="4" t="str">
        <f t="shared" si="12"/>
        <v/>
      </c>
      <c r="F236" s="3">
        <v>168.07669999999999</v>
      </c>
      <c r="G236" s="3">
        <v>691.67178000000001</v>
      </c>
      <c r="H236" s="4">
        <f t="shared" si="13"/>
        <v>3.1152151368988088</v>
      </c>
      <c r="I236" s="3">
        <v>0</v>
      </c>
      <c r="J236" s="4" t="str">
        <f t="shared" si="14"/>
        <v/>
      </c>
      <c r="K236" s="3">
        <v>1016.79808</v>
      </c>
      <c r="L236" s="3">
        <v>2028.4382800000001</v>
      </c>
      <c r="M236" s="4">
        <f t="shared" si="15"/>
        <v>0.99492733109802889</v>
      </c>
    </row>
    <row r="237" spans="1:13" x14ac:dyDescent="0.2">
      <c r="A237" s="1" t="s">
        <v>88</v>
      </c>
      <c r="B237" s="1" t="s">
        <v>23</v>
      </c>
      <c r="C237" s="3">
        <v>0</v>
      </c>
      <c r="D237" s="3">
        <v>0</v>
      </c>
      <c r="E237" s="4" t="str">
        <f t="shared" si="12"/>
        <v/>
      </c>
      <c r="F237" s="3">
        <v>325.14778000000001</v>
      </c>
      <c r="G237" s="3">
        <v>82.880920000000003</v>
      </c>
      <c r="H237" s="4">
        <f t="shared" si="13"/>
        <v>-0.74509769065623022</v>
      </c>
      <c r="I237" s="3">
        <v>132.6216</v>
      </c>
      <c r="J237" s="4">
        <f t="shared" si="14"/>
        <v>-0.37505715509389115</v>
      </c>
      <c r="K237" s="3">
        <v>1726.6148000000001</v>
      </c>
      <c r="L237" s="3">
        <v>1067.9811999999999</v>
      </c>
      <c r="M237" s="4">
        <f t="shared" si="15"/>
        <v>-0.38145948940087859</v>
      </c>
    </row>
    <row r="238" spans="1:13" x14ac:dyDescent="0.2">
      <c r="A238" s="1" t="s">
        <v>88</v>
      </c>
      <c r="B238" s="1" t="s">
        <v>50</v>
      </c>
      <c r="C238" s="3">
        <v>0</v>
      </c>
      <c r="D238" s="3">
        <v>24.72964</v>
      </c>
      <c r="E238" s="4" t="str">
        <f t="shared" si="12"/>
        <v/>
      </c>
      <c r="F238" s="3">
        <v>33.068440000000002</v>
      </c>
      <c r="G238" s="3">
        <v>24.72964</v>
      </c>
      <c r="H238" s="4">
        <f t="shared" si="13"/>
        <v>-0.25216792809095323</v>
      </c>
      <c r="I238" s="3">
        <v>0</v>
      </c>
      <c r="J238" s="4" t="str">
        <f t="shared" si="14"/>
        <v/>
      </c>
      <c r="K238" s="3">
        <v>125.17619999999999</v>
      </c>
      <c r="L238" s="3">
        <v>181.39686</v>
      </c>
      <c r="M238" s="4">
        <f t="shared" si="15"/>
        <v>0.44913218327445636</v>
      </c>
    </row>
    <row r="239" spans="1:13" x14ac:dyDescent="0.2">
      <c r="A239" s="1" t="s">
        <v>88</v>
      </c>
      <c r="B239" s="1" t="s">
        <v>24</v>
      </c>
      <c r="C239" s="3">
        <v>0</v>
      </c>
      <c r="D239" s="3">
        <v>0</v>
      </c>
      <c r="E239" s="4" t="str">
        <f t="shared" si="12"/>
        <v/>
      </c>
      <c r="F239" s="3">
        <v>59.68056</v>
      </c>
      <c r="G239" s="3">
        <v>0.93847000000000003</v>
      </c>
      <c r="H239" s="4">
        <f t="shared" si="13"/>
        <v>-0.98427511404048484</v>
      </c>
      <c r="I239" s="3">
        <v>0</v>
      </c>
      <c r="J239" s="4" t="str">
        <f t="shared" si="14"/>
        <v/>
      </c>
      <c r="K239" s="3">
        <v>609.63129000000004</v>
      </c>
      <c r="L239" s="3">
        <v>72.057040000000001</v>
      </c>
      <c r="M239" s="4">
        <f t="shared" si="15"/>
        <v>-0.88180226116674554</v>
      </c>
    </row>
    <row r="240" spans="1:13" x14ac:dyDescent="0.2">
      <c r="A240" s="1" t="s">
        <v>88</v>
      </c>
      <c r="B240" s="1" t="s">
        <v>52</v>
      </c>
      <c r="C240" s="3">
        <v>0</v>
      </c>
      <c r="D240" s="3">
        <v>0</v>
      </c>
      <c r="E240" s="4" t="str">
        <f t="shared" si="12"/>
        <v/>
      </c>
      <c r="F240" s="3">
        <v>132.10355000000001</v>
      </c>
      <c r="G240" s="3">
        <v>0</v>
      </c>
      <c r="H240" s="4">
        <f t="shared" si="13"/>
        <v>-1</v>
      </c>
      <c r="I240" s="3">
        <v>0</v>
      </c>
      <c r="J240" s="4" t="str">
        <f t="shared" si="14"/>
        <v/>
      </c>
      <c r="K240" s="3">
        <v>5223.9378299999998</v>
      </c>
      <c r="L240" s="3">
        <v>43.89</v>
      </c>
      <c r="M240" s="4">
        <f t="shared" si="15"/>
        <v>-0.99159829204935235</v>
      </c>
    </row>
    <row r="241" spans="1:13" x14ac:dyDescent="0.2">
      <c r="A241" s="1" t="s">
        <v>88</v>
      </c>
      <c r="B241" s="1" t="s">
        <v>25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147.8312</v>
      </c>
      <c r="H241" s="4" t="str">
        <f t="shared" si="13"/>
        <v/>
      </c>
      <c r="I241" s="3">
        <v>56.675989999999999</v>
      </c>
      <c r="J241" s="4">
        <f t="shared" si="14"/>
        <v>1.6083567309543247</v>
      </c>
      <c r="K241" s="3">
        <v>1009.90417</v>
      </c>
      <c r="L241" s="3">
        <v>987.63769000000002</v>
      </c>
      <c r="M241" s="4">
        <f t="shared" si="15"/>
        <v>-2.2048111753019128E-2</v>
      </c>
    </row>
    <row r="242" spans="1:13" x14ac:dyDescent="0.2">
      <c r="A242" s="1" t="s">
        <v>88</v>
      </c>
      <c r="B242" s="1" t="s">
        <v>81</v>
      </c>
      <c r="C242" s="3">
        <v>0</v>
      </c>
      <c r="D242" s="3">
        <v>0</v>
      </c>
      <c r="E242" s="4" t="str">
        <f t="shared" si="12"/>
        <v/>
      </c>
      <c r="F242" s="3">
        <v>124.32</v>
      </c>
      <c r="G242" s="3">
        <v>0</v>
      </c>
      <c r="H242" s="4">
        <f t="shared" si="13"/>
        <v>-1</v>
      </c>
      <c r="I242" s="3">
        <v>0</v>
      </c>
      <c r="J242" s="4" t="str">
        <f t="shared" si="14"/>
        <v/>
      </c>
      <c r="K242" s="3">
        <v>124.32</v>
      </c>
      <c r="L242" s="3">
        <v>1659.8806099999999</v>
      </c>
      <c r="M242" s="4">
        <f t="shared" si="15"/>
        <v>12.351678008365509</v>
      </c>
    </row>
    <row r="243" spans="1:13" x14ac:dyDescent="0.2">
      <c r="A243" s="1" t="s">
        <v>88</v>
      </c>
      <c r="B243" s="1" t="s">
        <v>27</v>
      </c>
      <c r="C243" s="3">
        <v>0</v>
      </c>
      <c r="D243" s="3">
        <v>0</v>
      </c>
      <c r="E243" s="4" t="str">
        <f t="shared" si="12"/>
        <v/>
      </c>
      <c r="F243" s="3">
        <v>29.15</v>
      </c>
      <c r="G243" s="3">
        <v>0</v>
      </c>
      <c r="H243" s="4">
        <f t="shared" si="13"/>
        <v>-1</v>
      </c>
      <c r="I243" s="3">
        <v>0</v>
      </c>
      <c r="J243" s="4" t="str">
        <f t="shared" si="14"/>
        <v/>
      </c>
      <c r="K243" s="3">
        <v>64.266739999999999</v>
      </c>
      <c r="L243" s="3">
        <v>0</v>
      </c>
      <c r="M243" s="4">
        <f t="shared" si="15"/>
        <v>-1</v>
      </c>
    </row>
    <row r="244" spans="1:13" x14ac:dyDescent="0.2">
      <c r="A244" s="1" t="s">
        <v>88</v>
      </c>
      <c r="B244" s="1" t="s">
        <v>53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0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10.22308</v>
      </c>
      <c r="L244" s="3">
        <v>47.558410000000002</v>
      </c>
      <c r="M244" s="4">
        <f t="shared" si="15"/>
        <v>3.6520627834273043</v>
      </c>
    </row>
    <row r="245" spans="1:13" x14ac:dyDescent="0.2">
      <c r="A245" s="1" t="s">
        <v>88</v>
      </c>
      <c r="B245" s="1" t="s">
        <v>29</v>
      </c>
      <c r="C245" s="3">
        <v>0</v>
      </c>
      <c r="D245" s="3">
        <v>0</v>
      </c>
      <c r="E245" s="4" t="str">
        <f t="shared" si="12"/>
        <v/>
      </c>
      <c r="F245" s="3">
        <v>245.24141</v>
      </c>
      <c r="G245" s="3">
        <v>5.5802899999999998</v>
      </c>
      <c r="H245" s="4">
        <f t="shared" si="13"/>
        <v>-0.97724572697571754</v>
      </c>
      <c r="I245" s="3">
        <v>0</v>
      </c>
      <c r="J245" s="4" t="str">
        <f t="shared" si="14"/>
        <v/>
      </c>
      <c r="K245" s="3">
        <v>247.89536000000001</v>
      </c>
      <c r="L245" s="3">
        <v>305.05178000000001</v>
      </c>
      <c r="M245" s="4">
        <f t="shared" si="15"/>
        <v>0.23056671976433929</v>
      </c>
    </row>
    <row r="246" spans="1:13" x14ac:dyDescent="0.2">
      <c r="A246" s="1" t="s">
        <v>88</v>
      </c>
      <c r="B246" s="1" t="s">
        <v>55</v>
      </c>
      <c r="C246" s="3">
        <v>0</v>
      </c>
      <c r="D246" s="3">
        <v>0</v>
      </c>
      <c r="E246" s="4" t="str">
        <f t="shared" si="12"/>
        <v/>
      </c>
      <c r="F246" s="3">
        <v>249.8</v>
      </c>
      <c r="G246" s="3">
        <v>413.84017999999998</v>
      </c>
      <c r="H246" s="4">
        <f t="shared" si="13"/>
        <v>0.65668606885508396</v>
      </c>
      <c r="I246" s="3">
        <v>112.1835</v>
      </c>
      <c r="J246" s="4">
        <f t="shared" si="14"/>
        <v>2.6889576452865169</v>
      </c>
      <c r="K246" s="3">
        <v>3351.9164700000001</v>
      </c>
      <c r="L246" s="3">
        <v>5601.0074500000001</v>
      </c>
      <c r="M246" s="4">
        <f t="shared" si="15"/>
        <v>0.67098658338583239</v>
      </c>
    </row>
    <row r="247" spans="1:13" x14ac:dyDescent="0.2">
      <c r="A247" s="1" t="s">
        <v>88</v>
      </c>
      <c r="B247" s="1" t="s">
        <v>56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0</v>
      </c>
      <c r="H247" s="4" t="str">
        <f t="shared" si="13"/>
        <v/>
      </c>
      <c r="I247" s="3">
        <v>43.122770000000003</v>
      </c>
      <c r="J247" s="4">
        <f t="shared" si="14"/>
        <v>-1</v>
      </c>
      <c r="K247" s="3">
        <v>71.114000000000004</v>
      </c>
      <c r="L247" s="3">
        <v>67.607969999999995</v>
      </c>
      <c r="M247" s="4">
        <f t="shared" si="15"/>
        <v>-4.9301543999775155E-2</v>
      </c>
    </row>
    <row r="248" spans="1:13" x14ac:dyDescent="0.2">
      <c r="A248" s="1" t="s">
        <v>88</v>
      </c>
      <c r="B248" s="1" t="s">
        <v>58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0</v>
      </c>
      <c r="H248" s="4" t="str">
        <f t="shared" si="13"/>
        <v/>
      </c>
      <c r="I248" s="3">
        <v>0</v>
      </c>
      <c r="J248" s="4" t="str">
        <f t="shared" si="14"/>
        <v/>
      </c>
      <c r="K248" s="3">
        <v>0</v>
      </c>
      <c r="L248" s="3">
        <v>0</v>
      </c>
      <c r="M248" s="4" t="str">
        <f t="shared" si="15"/>
        <v/>
      </c>
    </row>
    <row r="249" spans="1:13" x14ac:dyDescent="0.2">
      <c r="A249" s="1" t="s">
        <v>88</v>
      </c>
      <c r="B249" s="1" t="s">
        <v>60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125.92016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195.4898</v>
      </c>
      <c r="L249" s="3">
        <v>271.20891999999998</v>
      </c>
      <c r="M249" s="4">
        <f t="shared" si="15"/>
        <v>0.38733028526296498</v>
      </c>
    </row>
    <row r="250" spans="1:13" x14ac:dyDescent="0.2">
      <c r="A250" s="1" t="s">
        <v>88</v>
      </c>
      <c r="B250" s="1" t="s">
        <v>83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29.789349999999999</v>
      </c>
      <c r="H250" s="4" t="str">
        <f t="shared" si="13"/>
        <v/>
      </c>
      <c r="I250" s="3">
        <v>30.166820000000001</v>
      </c>
      <c r="J250" s="4">
        <f t="shared" si="14"/>
        <v>-1.2512754078819133E-2</v>
      </c>
      <c r="K250" s="3">
        <v>108.25563</v>
      </c>
      <c r="L250" s="3">
        <v>195.68574000000001</v>
      </c>
      <c r="M250" s="4">
        <f t="shared" si="15"/>
        <v>0.80762644861980859</v>
      </c>
    </row>
    <row r="251" spans="1:13" x14ac:dyDescent="0.2">
      <c r="A251" s="2" t="s">
        <v>88</v>
      </c>
      <c r="B251" s="2" t="s">
        <v>10</v>
      </c>
      <c r="C251" s="6">
        <v>603.05178999999998</v>
      </c>
      <c r="D251" s="6">
        <v>1066.9228599999999</v>
      </c>
      <c r="E251" s="5">
        <f t="shared" si="12"/>
        <v>0.76920602457709308</v>
      </c>
      <c r="F251" s="6">
        <v>24874.88509</v>
      </c>
      <c r="G251" s="6">
        <v>22993.785530000001</v>
      </c>
      <c r="H251" s="5">
        <f t="shared" si="13"/>
        <v>-7.5622442202003315E-2</v>
      </c>
      <c r="I251" s="6">
        <v>18464.172330000001</v>
      </c>
      <c r="J251" s="5">
        <f t="shared" si="14"/>
        <v>0.24531904918588898</v>
      </c>
      <c r="K251" s="6">
        <v>155561.40676000001</v>
      </c>
      <c r="L251" s="6">
        <v>184184.05136000001</v>
      </c>
      <c r="M251" s="5">
        <f t="shared" si="15"/>
        <v>0.18399579430493951</v>
      </c>
    </row>
    <row r="252" spans="1:13" x14ac:dyDescent="0.2">
      <c r="A252" s="1" t="s">
        <v>89</v>
      </c>
      <c r="B252" s="1" t="s">
        <v>6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0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0</v>
      </c>
      <c r="L252" s="3">
        <v>1.728</v>
      </c>
      <c r="M252" s="4" t="str">
        <f t="shared" si="15"/>
        <v/>
      </c>
    </row>
    <row r="253" spans="1:13" x14ac:dyDescent="0.2">
      <c r="A253" s="1" t="s">
        <v>89</v>
      </c>
      <c r="B253" s="1" t="s">
        <v>7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21.526789999999998</v>
      </c>
      <c r="J253" s="4">
        <f t="shared" si="14"/>
        <v>-1</v>
      </c>
      <c r="K253" s="3">
        <v>0</v>
      </c>
      <c r="L253" s="3">
        <v>44.119329999999998</v>
      </c>
      <c r="M253" s="4" t="str">
        <f t="shared" si="15"/>
        <v/>
      </c>
    </row>
    <row r="254" spans="1:13" x14ac:dyDescent="0.2">
      <c r="A254" s="1" t="s">
        <v>89</v>
      </c>
      <c r="B254" s="1" t="s">
        <v>8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5.4249999999999998</v>
      </c>
      <c r="H254" s="4" t="str">
        <f t="shared" si="13"/>
        <v/>
      </c>
      <c r="I254" s="3">
        <v>8.5372299999999992</v>
      </c>
      <c r="J254" s="4">
        <f t="shared" si="14"/>
        <v>-0.36454798570496516</v>
      </c>
      <c r="K254" s="3">
        <v>7.2213700000000003</v>
      </c>
      <c r="L254" s="3">
        <v>201.15127000000001</v>
      </c>
      <c r="M254" s="4">
        <f t="shared" si="15"/>
        <v>26.855001197833651</v>
      </c>
    </row>
    <row r="255" spans="1:13" x14ac:dyDescent="0.2">
      <c r="A255" s="1" t="s">
        <v>89</v>
      </c>
      <c r="B255" s="1" t="s">
        <v>18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81.822460000000007</v>
      </c>
      <c r="M255" s="4" t="str">
        <f t="shared" si="15"/>
        <v/>
      </c>
    </row>
    <row r="256" spans="1:13" x14ac:dyDescent="0.2">
      <c r="A256" s="2" t="s">
        <v>89</v>
      </c>
      <c r="B256" s="2" t="s">
        <v>10</v>
      </c>
      <c r="C256" s="6">
        <v>0</v>
      </c>
      <c r="D256" s="6">
        <v>0</v>
      </c>
      <c r="E256" s="5" t="str">
        <f t="shared" si="12"/>
        <v/>
      </c>
      <c r="F256" s="6">
        <v>0</v>
      </c>
      <c r="G256" s="6">
        <v>5.4249999999999998</v>
      </c>
      <c r="H256" s="5" t="str">
        <f t="shared" si="13"/>
        <v/>
      </c>
      <c r="I256" s="6">
        <v>30.064019999999999</v>
      </c>
      <c r="J256" s="5">
        <f t="shared" si="14"/>
        <v>-0.81955174324657842</v>
      </c>
      <c r="K256" s="6">
        <v>7.2213700000000003</v>
      </c>
      <c r="L256" s="6">
        <v>328.82105999999999</v>
      </c>
      <c r="M256" s="5">
        <f t="shared" si="15"/>
        <v>44.534442910417269</v>
      </c>
    </row>
    <row r="257" spans="1:13" x14ac:dyDescent="0.2">
      <c r="A257" s="1" t="s">
        <v>90</v>
      </c>
      <c r="B257" s="1" t="s">
        <v>4</v>
      </c>
      <c r="C257" s="3">
        <v>1.2508900000000001</v>
      </c>
      <c r="D257" s="3">
        <v>0</v>
      </c>
      <c r="E257" s="4">
        <f t="shared" si="12"/>
        <v>-1</v>
      </c>
      <c r="F257" s="3">
        <v>21.815049999999999</v>
      </c>
      <c r="G257" s="3">
        <v>9.2477300000000007</v>
      </c>
      <c r="H257" s="4">
        <f t="shared" si="13"/>
        <v>-0.57608485884744698</v>
      </c>
      <c r="I257" s="3">
        <v>4.6418699999999999</v>
      </c>
      <c r="J257" s="4">
        <f t="shared" si="14"/>
        <v>0.99224235060439026</v>
      </c>
      <c r="K257" s="3">
        <v>194.75771</v>
      </c>
      <c r="L257" s="3">
        <v>142.43066999999999</v>
      </c>
      <c r="M257" s="4">
        <f t="shared" si="15"/>
        <v>-0.26867763027199287</v>
      </c>
    </row>
    <row r="258" spans="1:13" x14ac:dyDescent="0.2">
      <c r="A258" s="1" t="s">
        <v>90</v>
      </c>
      <c r="B258" s="1" t="s">
        <v>35</v>
      </c>
      <c r="C258" s="3">
        <v>0</v>
      </c>
      <c r="D258" s="3">
        <v>0</v>
      </c>
      <c r="E258" s="4" t="str">
        <f t="shared" si="12"/>
        <v/>
      </c>
      <c r="F258" s="3">
        <v>0</v>
      </c>
      <c r="G258" s="3">
        <v>0</v>
      </c>
      <c r="H258" s="4" t="str">
        <f t="shared" si="13"/>
        <v/>
      </c>
      <c r="I258" s="3">
        <v>3.016</v>
      </c>
      <c r="J258" s="4">
        <f t="shared" si="14"/>
        <v>-1</v>
      </c>
      <c r="K258" s="3">
        <v>0</v>
      </c>
      <c r="L258" s="3">
        <v>3.016</v>
      </c>
      <c r="M258" s="4" t="str">
        <f t="shared" si="15"/>
        <v/>
      </c>
    </row>
    <row r="259" spans="1:13" x14ac:dyDescent="0.2">
      <c r="A259" s="1" t="s">
        <v>90</v>
      </c>
      <c r="B259" s="1" t="s">
        <v>5</v>
      </c>
      <c r="C259" s="3">
        <v>0</v>
      </c>
      <c r="D259" s="3">
        <v>0</v>
      </c>
      <c r="E259" s="4" t="str">
        <f t="shared" si="12"/>
        <v/>
      </c>
      <c r="F259" s="3">
        <v>103.29199</v>
      </c>
      <c r="G259" s="3">
        <v>769.60424999999998</v>
      </c>
      <c r="H259" s="4">
        <f t="shared" si="13"/>
        <v>6.4507640911942925</v>
      </c>
      <c r="I259" s="3">
        <v>56.82743</v>
      </c>
      <c r="J259" s="4">
        <f t="shared" si="14"/>
        <v>12.542830460571594</v>
      </c>
      <c r="K259" s="3">
        <v>328.24601000000001</v>
      </c>
      <c r="L259" s="3">
        <v>1725.31835</v>
      </c>
      <c r="M259" s="4">
        <f t="shared" si="15"/>
        <v>4.2561746295103475</v>
      </c>
    </row>
    <row r="260" spans="1:13" x14ac:dyDescent="0.2">
      <c r="A260" s="1" t="s">
        <v>90</v>
      </c>
      <c r="B260" s="1" t="s">
        <v>38</v>
      </c>
      <c r="C260" s="3">
        <v>5.0002300000000002</v>
      </c>
      <c r="D260" s="3">
        <v>89.325119999999998</v>
      </c>
      <c r="E260" s="4">
        <f t="shared" si="12"/>
        <v>16.864202246696649</v>
      </c>
      <c r="F260" s="3">
        <v>1483.6514099999999</v>
      </c>
      <c r="G260" s="3">
        <v>2374.4435699999999</v>
      </c>
      <c r="H260" s="4">
        <f t="shared" si="13"/>
        <v>0.60040529331617054</v>
      </c>
      <c r="I260" s="3">
        <v>1542.1342999999999</v>
      </c>
      <c r="J260" s="4">
        <f t="shared" si="14"/>
        <v>0.53971257237453307</v>
      </c>
      <c r="K260" s="3">
        <v>16299.04002</v>
      </c>
      <c r="L260" s="3">
        <v>18495.38192</v>
      </c>
      <c r="M260" s="4">
        <f t="shared" si="15"/>
        <v>0.13475283803861715</v>
      </c>
    </row>
    <row r="261" spans="1:13" x14ac:dyDescent="0.2">
      <c r="A261" s="1" t="s">
        <v>90</v>
      </c>
      <c r="B261" s="1" t="s">
        <v>14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76.429900000000004</v>
      </c>
      <c r="G261" s="3">
        <v>0</v>
      </c>
      <c r="H261" s="4">
        <f t="shared" ref="H261:H324" si="17">IF(F261=0,"",(G261/F261-1))</f>
        <v>-1</v>
      </c>
      <c r="I261" s="3">
        <v>0</v>
      </c>
      <c r="J261" s="4" t="str">
        <f t="shared" ref="J261:J324" si="18">IF(I261=0,"",(G261/I261-1))</f>
        <v/>
      </c>
      <c r="K261" s="3">
        <v>76.429900000000004</v>
      </c>
      <c r="L261" s="3">
        <v>145.3443</v>
      </c>
      <c r="M261" s="4">
        <f t="shared" ref="M261:M324" si="19">IF(K261=0,"",(L261/K261-1))</f>
        <v>0.90166806446168324</v>
      </c>
    </row>
    <row r="262" spans="1:13" x14ac:dyDescent="0.2">
      <c r="A262" s="1" t="s">
        <v>90</v>
      </c>
      <c r="B262" s="1" t="s">
        <v>73</v>
      </c>
      <c r="C262" s="3">
        <v>0</v>
      </c>
      <c r="D262" s="3">
        <v>0</v>
      </c>
      <c r="E262" s="4" t="str">
        <f t="shared" si="16"/>
        <v/>
      </c>
      <c r="F262" s="3">
        <v>593.63300000000004</v>
      </c>
      <c r="G262" s="3">
        <v>594.76724999999999</v>
      </c>
      <c r="H262" s="4">
        <f t="shared" si="17"/>
        <v>1.9106922964187145E-3</v>
      </c>
      <c r="I262" s="3">
        <v>0</v>
      </c>
      <c r="J262" s="4" t="str">
        <f t="shared" si="18"/>
        <v/>
      </c>
      <c r="K262" s="3">
        <v>1871.75837</v>
      </c>
      <c r="L262" s="3">
        <v>1944.57725</v>
      </c>
      <c r="M262" s="4">
        <f t="shared" si="19"/>
        <v>3.8903995925499757E-2</v>
      </c>
    </row>
    <row r="263" spans="1:13" x14ac:dyDescent="0.2">
      <c r="A263" s="1" t="s">
        <v>90</v>
      </c>
      <c r="B263" s="1" t="s">
        <v>6</v>
      </c>
      <c r="C263" s="3">
        <v>1.10057</v>
      </c>
      <c r="D263" s="3">
        <v>0</v>
      </c>
      <c r="E263" s="4">
        <f t="shared" si="16"/>
        <v>-1</v>
      </c>
      <c r="F263" s="3">
        <v>36.839280000000002</v>
      </c>
      <c r="G263" s="3">
        <v>50.216200000000001</v>
      </c>
      <c r="H263" s="4">
        <f t="shared" si="17"/>
        <v>0.36311567435628489</v>
      </c>
      <c r="I263" s="3">
        <v>52.724690000000002</v>
      </c>
      <c r="J263" s="4">
        <f t="shared" si="18"/>
        <v>-4.7577140804431539E-2</v>
      </c>
      <c r="K263" s="3">
        <v>596.91180999999995</v>
      </c>
      <c r="L263" s="3">
        <v>786.15314999999998</v>
      </c>
      <c r="M263" s="4">
        <f t="shared" si="19"/>
        <v>0.31703400205802601</v>
      </c>
    </row>
    <row r="264" spans="1:13" x14ac:dyDescent="0.2">
      <c r="A264" s="1" t="s">
        <v>90</v>
      </c>
      <c r="B264" s="1" t="s">
        <v>7</v>
      </c>
      <c r="C264" s="3">
        <v>0</v>
      </c>
      <c r="D264" s="3">
        <v>0</v>
      </c>
      <c r="E264" s="4" t="str">
        <f t="shared" si="16"/>
        <v/>
      </c>
      <c r="F264" s="3">
        <v>3.0251199999999998</v>
      </c>
      <c r="G264" s="3">
        <v>18.77589</v>
      </c>
      <c r="H264" s="4">
        <f t="shared" si="17"/>
        <v>5.2066595705294345</v>
      </c>
      <c r="I264" s="3">
        <v>1.0725800000000001</v>
      </c>
      <c r="J264" s="4">
        <f t="shared" si="18"/>
        <v>16.505351582166366</v>
      </c>
      <c r="K264" s="3">
        <v>77.031360000000006</v>
      </c>
      <c r="L264" s="3">
        <v>55.019730000000003</v>
      </c>
      <c r="M264" s="4">
        <f t="shared" si="19"/>
        <v>-0.28574894692239627</v>
      </c>
    </row>
    <row r="265" spans="1:13" x14ac:dyDescent="0.2">
      <c r="A265" s="1" t="s">
        <v>90</v>
      </c>
      <c r="B265" s="1" t="s">
        <v>16</v>
      </c>
      <c r="C265" s="3">
        <v>0</v>
      </c>
      <c r="D265" s="3">
        <v>0</v>
      </c>
      <c r="E265" s="4" t="str">
        <f t="shared" si="16"/>
        <v/>
      </c>
      <c r="F265" s="3">
        <v>53.457459999999998</v>
      </c>
      <c r="G265" s="3">
        <v>3.8323800000000001</v>
      </c>
      <c r="H265" s="4">
        <f t="shared" si="17"/>
        <v>-0.92830972515342103</v>
      </c>
      <c r="I265" s="3">
        <v>11.74503</v>
      </c>
      <c r="J265" s="4">
        <f t="shared" si="18"/>
        <v>-0.67370198288126981</v>
      </c>
      <c r="K265" s="3">
        <v>119.19338</v>
      </c>
      <c r="L265" s="3">
        <v>202.50210999999999</v>
      </c>
      <c r="M265" s="4">
        <f t="shared" si="19"/>
        <v>0.69893755844494021</v>
      </c>
    </row>
    <row r="266" spans="1:13" x14ac:dyDescent="0.2">
      <c r="A266" s="1" t="s">
        <v>90</v>
      </c>
      <c r="B266" s="1" t="s">
        <v>46</v>
      </c>
      <c r="C266" s="3">
        <v>0</v>
      </c>
      <c r="D266" s="3">
        <v>0</v>
      </c>
      <c r="E266" s="4" t="str">
        <f t="shared" si="16"/>
        <v/>
      </c>
      <c r="F266" s="3">
        <v>8.1485599999999998</v>
      </c>
      <c r="G266" s="3">
        <v>2.7214</v>
      </c>
      <c r="H266" s="4">
        <f t="shared" si="17"/>
        <v>-0.66602688082311468</v>
      </c>
      <c r="I266" s="3">
        <v>40.85868</v>
      </c>
      <c r="J266" s="4">
        <f t="shared" si="18"/>
        <v>-0.93339481353778442</v>
      </c>
      <c r="K266" s="3">
        <v>69.812100000000001</v>
      </c>
      <c r="L266" s="3">
        <v>786.45254999999997</v>
      </c>
      <c r="M266" s="4">
        <f t="shared" si="19"/>
        <v>10.265275647058317</v>
      </c>
    </row>
    <row r="267" spans="1:13" x14ac:dyDescent="0.2">
      <c r="A267" s="1" t="s">
        <v>90</v>
      </c>
      <c r="B267" s="1" t="s">
        <v>11</v>
      </c>
      <c r="C267" s="3">
        <v>0</v>
      </c>
      <c r="D267" s="3">
        <v>0</v>
      </c>
      <c r="E267" s="4" t="str">
        <f t="shared" si="16"/>
        <v/>
      </c>
      <c r="F267" s="3">
        <v>0</v>
      </c>
      <c r="G267" s="3">
        <v>0</v>
      </c>
      <c r="H267" s="4" t="str">
        <f t="shared" si="17"/>
        <v/>
      </c>
      <c r="I267" s="3">
        <v>0</v>
      </c>
      <c r="J267" s="4" t="str">
        <f t="shared" si="18"/>
        <v/>
      </c>
      <c r="K267" s="3">
        <v>82.144350000000003</v>
      </c>
      <c r="L267" s="3">
        <v>0</v>
      </c>
      <c r="M267" s="4">
        <f t="shared" si="19"/>
        <v>-1</v>
      </c>
    </row>
    <row r="268" spans="1:13" x14ac:dyDescent="0.2">
      <c r="A268" s="1" t="s">
        <v>90</v>
      </c>
      <c r="B268" s="1" t="s">
        <v>48</v>
      </c>
      <c r="C268" s="3">
        <v>0</v>
      </c>
      <c r="D268" s="3">
        <v>0</v>
      </c>
      <c r="E268" s="4" t="str">
        <f t="shared" si="16"/>
        <v/>
      </c>
      <c r="F268" s="3">
        <v>176.34299999999999</v>
      </c>
      <c r="G268" s="3">
        <v>0.44545000000000001</v>
      </c>
      <c r="H268" s="4">
        <f t="shared" si="17"/>
        <v>-0.99747395700424746</v>
      </c>
      <c r="I268" s="3">
        <v>0.14971000000000001</v>
      </c>
      <c r="J268" s="4">
        <f t="shared" si="18"/>
        <v>1.9754191436777768</v>
      </c>
      <c r="K268" s="3">
        <v>188.23698999999999</v>
      </c>
      <c r="L268" s="3">
        <v>283.82213999999999</v>
      </c>
      <c r="M268" s="4">
        <f t="shared" si="19"/>
        <v>0.50779153449064407</v>
      </c>
    </row>
    <row r="269" spans="1:13" x14ac:dyDescent="0.2">
      <c r="A269" s="1" t="s">
        <v>90</v>
      </c>
      <c r="B269" s="1" t="s">
        <v>8</v>
      </c>
      <c r="C269" s="3">
        <v>20.326910000000002</v>
      </c>
      <c r="D269" s="3">
        <v>64.568759999999997</v>
      </c>
      <c r="E269" s="4">
        <f t="shared" si="16"/>
        <v>2.1765162535771543</v>
      </c>
      <c r="F269" s="3">
        <v>1099.04081</v>
      </c>
      <c r="G269" s="3">
        <v>1168.7158899999999</v>
      </c>
      <c r="H269" s="4">
        <f t="shared" si="17"/>
        <v>6.3396262782998924E-2</v>
      </c>
      <c r="I269" s="3">
        <v>1660.0319500000001</v>
      </c>
      <c r="J269" s="4">
        <f t="shared" si="18"/>
        <v>-0.29596783363115398</v>
      </c>
      <c r="K269" s="3">
        <v>11465.55084</v>
      </c>
      <c r="L269" s="3">
        <v>16808.129730000001</v>
      </c>
      <c r="M269" s="4">
        <f t="shared" si="19"/>
        <v>0.46596792117141761</v>
      </c>
    </row>
    <row r="270" spans="1:13" x14ac:dyDescent="0.2">
      <c r="A270" s="1" t="s">
        <v>90</v>
      </c>
      <c r="B270" s="1" t="s">
        <v>18</v>
      </c>
      <c r="C270" s="3">
        <v>0.65378999999999998</v>
      </c>
      <c r="D270" s="3">
        <v>7.3561800000000002</v>
      </c>
      <c r="E270" s="4">
        <f t="shared" si="16"/>
        <v>10.251594548708301</v>
      </c>
      <c r="F270" s="3">
        <v>290.91446000000002</v>
      </c>
      <c r="G270" s="3">
        <v>207.15217999999999</v>
      </c>
      <c r="H270" s="4">
        <f t="shared" si="17"/>
        <v>-0.2879275234376456</v>
      </c>
      <c r="I270" s="3">
        <v>217.83009000000001</v>
      </c>
      <c r="J270" s="4">
        <f t="shared" si="18"/>
        <v>-4.9019444467015671E-2</v>
      </c>
      <c r="K270" s="3">
        <v>1924.73252</v>
      </c>
      <c r="L270" s="3">
        <v>2166.48585</v>
      </c>
      <c r="M270" s="4">
        <f t="shared" si="19"/>
        <v>0.12560359815606992</v>
      </c>
    </row>
    <row r="271" spans="1:13" x14ac:dyDescent="0.2">
      <c r="A271" s="1" t="s">
        <v>90</v>
      </c>
      <c r="B271" s="1" t="s">
        <v>21</v>
      </c>
      <c r="C271" s="3">
        <v>0</v>
      </c>
      <c r="D271" s="3">
        <v>0</v>
      </c>
      <c r="E271" s="4" t="str">
        <f t="shared" si="16"/>
        <v/>
      </c>
      <c r="F271" s="3">
        <v>2.00223</v>
      </c>
      <c r="G271" s="3">
        <v>0</v>
      </c>
      <c r="H271" s="4">
        <f t="shared" si="17"/>
        <v>-1</v>
      </c>
      <c r="I271" s="3">
        <v>0</v>
      </c>
      <c r="J271" s="4" t="str">
        <f t="shared" si="18"/>
        <v/>
      </c>
      <c r="K271" s="3">
        <v>84.071209999999994</v>
      </c>
      <c r="L271" s="3">
        <v>35.221640000000001</v>
      </c>
      <c r="M271" s="4">
        <f t="shared" si="19"/>
        <v>-0.58104992184601589</v>
      </c>
    </row>
    <row r="272" spans="1:13" x14ac:dyDescent="0.2">
      <c r="A272" s="1" t="s">
        <v>90</v>
      </c>
      <c r="B272" s="1" t="s">
        <v>22</v>
      </c>
      <c r="C272" s="3">
        <v>2.6750699999999998</v>
      </c>
      <c r="D272" s="3">
        <v>17.94679</v>
      </c>
      <c r="E272" s="4">
        <f t="shared" si="16"/>
        <v>5.7089048137058098</v>
      </c>
      <c r="F272" s="3">
        <v>16.63918</v>
      </c>
      <c r="G272" s="3">
        <v>127.04219999999999</v>
      </c>
      <c r="H272" s="4">
        <f t="shared" si="17"/>
        <v>6.6351238462472306</v>
      </c>
      <c r="I272" s="3">
        <v>198.92191</v>
      </c>
      <c r="J272" s="4">
        <f t="shared" si="18"/>
        <v>-0.36134636953767441</v>
      </c>
      <c r="K272" s="3">
        <v>260.09271000000001</v>
      </c>
      <c r="L272" s="3">
        <v>795.03561000000002</v>
      </c>
      <c r="M272" s="4">
        <f t="shared" si="19"/>
        <v>2.056739306534197</v>
      </c>
    </row>
    <row r="273" spans="1:13" x14ac:dyDescent="0.2">
      <c r="A273" s="1" t="s">
        <v>90</v>
      </c>
      <c r="B273" s="1" t="s">
        <v>23</v>
      </c>
      <c r="C273" s="3">
        <v>0</v>
      </c>
      <c r="D273" s="3">
        <v>0</v>
      </c>
      <c r="E273" s="4" t="str">
        <f t="shared" si="16"/>
        <v/>
      </c>
      <c r="F273" s="3">
        <v>5.9077999999999999</v>
      </c>
      <c r="G273" s="3">
        <v>0</v>
      </c>
      <c r="H273" s="4">
        <f t="shared" si="17"/>
        <v>-1</v>
      </c>
      <c r="I273" s="3">
        <v>2.0819000000000001</v>
      </c>
      <c r="J273" s="4">
        <f t="shared" si="18"/>
        <v>-1</v>
      </c>
      <c r="K273" s="3">
        <v>48.154649999999997</v>
      </c>
      <c r="L273" s="3">
        <v>11.168559999999999</v>
      </c>
      <c r="M273" s="4">
        <f t="shared" si="19"/>
        <v>-0.76806891961627799</v>
      </c>
    </row>
    <row r="274" spans="1:13" x14ac:dyDescent="0.2">
      <c r="A274" s="1" t="s">
        <v>90</v>
      </c>
      <c r="B274" s="1" t="s">
        <v>50</v>
      </c>
      <c r="C274" s="3">
        <v>0</v>
      </c>
      <c r="D274" s="3">
        <v>0</v>
      </c>
      <c r="E274" s="4" t="str">
        <f t="shared" si="16"/>
        <v/>
      </c>
      <c r="F274" s="3">
        <v>0</v>
      </c>
      <c r="G274" s="3">
        <v>0</v>
      </c>
      <c r="H274" s="4" t="str">
        <f t="shared" si="17"/>
        <v/>
      </c>
      <c r="I274" s="3">
        <v>0</v>
      </c>
      <c r="J274" s="4" t="str">
        <f t="shared" si="18"/>
        <v/>
      </c>
      <c r="K274" s="3">
        <v>20.01005</v>
      </c>
      <c r="L274" s="3">
        <v>0</v>
      </c>
      <c r="M274" s="4">
        <f t="shared" si="19"/>
        <v>-1</v>
      </c>
    </row>
    <row r="275" spans="1:13" x14ac:dyDescent="0.2">
      <c r="A275" s="1" t="s">
        <v>90</v>
      </c>
      <c r="B275" s="1" t="s">
        <v>24</v>
      </c>
      <c r="C275" s="3">
        <v>0</v>
      </c>
      <c r="D275" s="3">
        <v>0</v>
      </c>
      <c r="E275" s="4" t="str">
        <f t="shared" si="16"/>
        <v/>
      </c>
      <c r="F275" s="3">
        <v>16.288889999999999</v>
      </c>
      <c r="G275" s="3">
        <v>26.405550000000002</v>
      </c>
      <c r="H275" s="4">
        <f t="shared" si="17"/>
        <v>0.62107731097699137</v>
      </c>
      <c r="I275" s="3">
        <v>5.9883699999999997</v>
      </c>
      <c r="J275" s="4">
        <f t="shared" si="18"/>
        <v>3.4094720266115823</v>
      </c>
      <c r="K275" s="3">
        <v>193.08534</v>
      </c>
      <c r="L275" s="3">
        <v>131.33837</v>
      </c>
      <c r="M275" s="4">
        <f t="shared" si="19"/>
        <v>-0.31979108305167037</v>
      </c>
    </row>
    <row r="276" spans="1:13" x14ac:dyDescent="0.2">
      <c r="A276" s="1" t="s">
        <v>90</v>
      </c>
      <c r="B276" s="1" t="s">
        <v>25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2.2958799999999999</v>
      </c>
      <c r="H276" s="4" t="str">
        <f t="shared" si="17"/>
        <v/>
      </c>
      <c r="I276" s="3">
        <v>0</v>
      </c>
      <c r="J276" s="4" t="str">
        <f t="shared" si="18"/>
        <v/>
      </c>
      <c r="K276" s="3">
        <v>0</v>
      </c>
      <c r="L276" s="3">
        <v>3.8338800000000002</v>
      </c>
      <c r="M276" s="4" t="str">
        <f t="shared" si="19"/>
        <v/>
      </c>
    </row>
    <row r="277" spans="1:13" x14ac:dyDescent="0.2">
      <c r="A277" s="1" t="s">
        <v>90</v>
      </c>
      <c r="B277" s="1" t="s">
        <v>26</v>
      </c>
      <c r="C277" s="3">
        <v>0</v>
      </c>
      <c r="D277" s="3">
        <v>0</v>
      </c>
      <c r="E277" s="4" t="str">
        <f t="shared" si="16"/>
        <v/>
      </c>
      <c r="F277" s="3">
        <v>3.1059800000000002</v>
      </c>
      <c r="G277" s="3">
        <v>3.07639</v>
      </c>
      <c r="H277" s="4">
        <f t="shared" si="17"/>
        <v>-9.5267838170239871E-3</v>
      </c>
      <c r="I277" s="3">
        <v>5.4762599999999999</v>
      </c>
      <c r="J277" s="4">
        <f t="shared" si="18"/>
        <v>-0.43823156679923891</v>
      </c>
      <c r="K277" s="3">
        <v>37.036679999999997</v>
      </c>
      <c r="L277" s="3">
        <v>89.911959999999993</v>
      </c>
      <c r="M277" s="4">
        <f t="shared" si="19"/>
        <v>1.4276463225105491</v>
      </c>
    </row>
    <row r="278" spans="1:13" x14ac:dyDescent="0.2">
      <c r="A278" s="1" t="s">
        <v>90</v>
      </c>
      <c r="B278" s="1" t="s">
        <v>29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0</v>
      </c>
      <c r="H278" s="4" t="str">
        <f t="shared" si="17"/>
        <v/>
      </c>
      <c r="I278" s="3">
        <v>0</v>
      </c>
      <c r="J278" s="4" t="str">
        <f t="shared" si="18"/>
        <v/>
      </c>
      <c r="K278" s="3">
        <v>217.46517</v>
      </c>
      <c r="L278" s="3">
        <v>0</v>
      </c>
      <c r="M278" s="4">
        <f t="shared" si="19"/>
        <v>-1</v>
      </c>
    </row>
    <row r="279" spans="1:13" x14ac:dyDescent="0.2">
      <c r="A279" s="1" t="s">
        <v>90</v>
      </c>
      <c r="B279" s="1" t="s">
        <v>58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4.8239999999999998</v>
      </c>
      <c r="L279" s="3">
        <v>0</v>
      </c>
      <c r="M279" s="4">
        <f t="shared" si="19"/>
        <v>-1</v>
      </c>
    </row>
    <row r="280" spans="1:13" x14ac:dyDescent="0.2">
      <c r="A280" s="1" t="s">
        <v>90</v>
      </c>
      <c r="B280" s="1" t="s">
        <v>60</v>
      </c>
      <c r="C280" s="3">
        <v>0</v>
      </c>
      <c r="D280" s="3">
        <v>0</v>
      </c>
      <c r="E280" s="4" t="str">
        <f t="shared" si="16"/>
        <v/>
      </c>
      <c r="F280" s="3">
        <v>3.3032300000000001</v>
      </c>
      <c r="G280" s="3">
        <v>6.85677</v>
      </c>
      <c r="H280" s="4">
        <f t="shared" si="17"/>
        <v>1.0757773452045423</v>
      </c>
      <c r="I280" s="3">
        <v>0</v>
      </c>
      <c r="J280" s="4" t="str">
        <f t="shared" si="18"/>
        <v/>
      </c>
      <c r="K280" s="3">
        <v>48.081859999999999</v>
      </c>
      <c r="L280" s="3">
        <v>17.011939999999999</v>
      </c>
      <c r="M280" s="4">
        <f t="shared" si="19"/>
        <v>-0.64618798024868429</v>
      </c>
    </row>
    <row r="281" spans="1:13" x14ac:dyDescent="0.2">
      <c r="A281" s="1" t="s">
        <v>90</v>
      </c>
      <c r="B281" s="1" t="s">
        <v>31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0</v>
      </c>
      <c r="L281" s="3">
        <v>1.76315</v>
      </c>
      <c r="M281" s="4" t="str">
        <f t="shared" si="19"/>
        <v/>
      </c>
    </row>
    <row r="282" spans="1:13" x14ac:dyDescent="0.2">
      <c r="A282" s="1" t="s">
        <v>90</v>
      </c>
      <c r="B282" s="1" t="s">
        <v>83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0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0</v>
      </c>
      <c r="L282" s="3">
        <v>0</v>
      </c>
      <c r="M282" s="4" t="str">
        <f t="shared" si="19"/>
        <v/>
      </c>
    </row>
    <row r="283" spans="1:13" x14ac:dyDescent="0.2">
      <c r="A283" s="1" t="s">
        <v>90</v>
      </c>
      <c r="B283" s="1" t="s">
        <v>62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7.2815000000000003</v>
      </c>
      <c r="H283" s="4" t="str">
        <f t="shared" si="17"/>
        <v/>
      </c>
      <c r="I283" s="3">
        <v>2.0359699999999998</v>
      </c>
      <c r="J283" s="4">
        <f t="shared" si="18"/>
        <v>2.576427943437281</v>
      </c>
      <c r="K283" s="3">
        <v>31.355869999999999</v>
      </c>
      <c r="L283" s="3">
        <v>42.18468</v>
      </c>
      <c r="M283" s="4">
        <f t="shared" si="19"/>
        <v>0.34535192294138239</v>
      </c>
    </row>
    <row r="284" spans="1:13" x14ac:dyDescent="0.2">
      <c r="A284" s="2" t="s">
        <v>90</v>
      </c>
      <c r="B284" s="2" t="s">
        <v>10</v>
      </c>
      <c r="C284" s="6">
        <v>31.007459999999998</v>
      </c>
      <c r="D284" s="6">
        <v>179.19685000000001</v>
      </c>
      <c r="E284" s="5">
        <f t="shared" si="16"/>
        <v>4.7791528232238312</v>
      </c>
      <c r="F284" s="6">
        <v>3993.8373499999998</v>
      </c>
      <c r="G284" s="6">
        <v>5372.8804799999998</v>
      </c>
      <c r="H284" s="5">
        <f t="shared" si="17"/>
        <v>0.34529276211010451</v>
      </c>
      <c r="I284" s="6">
        <v>3805.53674</v>
      </c>
      <c r="J284" s="5">
        <f t="shared" si="18"/>
        <v>0.41185878552311639</v>
      </c>
      <c r="K284" s="6">
        <v>34238.022900000004</v>
      </c>
      <c r="L284" s="6">
        <v>44672.103539999996</v>
      </c>
      <c r="M284" s="5">
        <f t="shared" si="19"/>
        <v>0.30475126062258662</v>
      </c>
    </row>
    <row r="285" spans="1:13" x14ac:dyDescent="0.2">
      <c r="A285" s="1" t="s">
        <v>91</v>
      </c>
      <c r="B285" s="1" t="s">
        <v>5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1.0455099999999999</v>
      </c>
      <c r="H285" s="4" t="str">
        <f t="shared" si="17"/>
        <v/>
      </c>
      <c r="I285" s="3">
        <v>1.37666</v>
      </c>
      <c r="J285" s="4">
        <f t="shared" si="18"/>
        <v>-0.24054595906033449</v>
      </c>
      <c r="K285" s="3">
        <v>0.15573999999999999</v>
      </c>
      <c r="L285" s="3">
        <v>25.667000000000002</v>
      </c>
      <c r="M285" s="4">
        <f t="shared" si="19"/>
        <v>163.80672916399129</v>
      </c>
    </row>
    <row r="286" spans="1:13" x14ac:dyDescent="0.2">
      <c r="A286" s="1" t="s">
        <v>91</v>
      </c>
      <c r="B286" s="1" t="s">
        <v>42</v>
      </c>
      <c r="C286" s="3">
        <v>0</v>
      </c>
      <c r="D286" s="3">
        <v>0</v>
      </c>
      <c r="E286" s="4" t="str">
        <f t="shared" si="16"/>
        <v/>
      </c>
      <c r="F286" s="3">
        <v>0</v>
      </c>
      <c r="G286" s="3">
        <v>13.091010000000001</v>
      </c>
      <c r="H286" s="4" t="str">
        <f t="shared" si="17"/>
        <v/>
      </c>
      <c r="I286" s="3">
        <v>0</v>
      </c>
      <c r="J286" s="4" t="str">
        <f t="shared" si="18"/>
        <v/>
      </c>
      <c r="K286" s="3">
        <v>0</v>
      </c>
      <c r="L286" s="3">
        <v>13.091010000000001</v>
      </c>
      <c r="M286" s="4" t="str">
        <f t="shared" si="19"/>
        <v/>
      </c>
    </row>
    <row r="287" spans="1:13" x14ac:dyDescent="0.2">
      <c r="A287" s="1" t="s">
        <v>91</v>
      </c>
      <c r="B287" s="1" t="s">
        <v>7</v>
      </c>
      <c r="C287" s="3">
        <v>0</v>
      </c>
      <c r="D287" s="3">
        <v>0</v>
      </c>
      <c r="E287" s="4" t="str">
        <f t="shared" si="16"/>
        <v/>
      </c>
      <c r="F287" s="3">
        <v>5.4073399999999996</v>
      </c>
      <c r="G287" s="3">
        <v>0</v>
      </c>
      <c r="H287" s="4">
        <f t="shared" si="17"/>
        <v>-1</v>
      </c>
      <c r="I287" s="3">
        <v>0</v>
      </c>
      <c r="J287" s="4" t="str">
        <f t="shared" si="18"/>
        <v/>
      </c>
      <c r="K287" s="3">
        <v>88.2958</v>
      </c>
      <c r="L287" s="3">
        <v>88.636780000000002</v>
      </c>
      <c r="M287" s="4">
        <f t="shared" si="19"/>
        <v>3.8617918406085305E-3</v>
      </c>
    </row>
    <row r="288" spans="1:13" x14ac:dyDescent="0.2">
      <c r="A288" s="1" t="s">
        <v>91</v>
      </c>
      <c r="B288" s="1" t="s">
        <v>11</v>
      </c>
      <c r="C288" s="3">
        <v>6.4180000000000001</v>
      </c>
      <c r="D288" s="3">
        <v>0</v>
      </c>
      <c r="E288" s="4">
        <f t="shared" si="16"/>
        <v>-1</v>
      </c>
      <c r="F288" s="3">
        <v>6.4180000000000001</v>
      </c>
      <c r="G288" s="3">
        <v>0</v>
      </c>
      <c r="H288" s="4">
        <f t="shared" si="17"/>
        <v>-1</v>
      </c>
      <c r="I288" s="3">
        <v>3.8488799999999999</v>
      </c>
      <c r="J288" s="4">
        <f t="shared" si="18"/>
        <v>-1</v>
      </c>
      <c r="K288" s="3">
        <v>128.73660000000001</v>
      </c>
      <c r="L288" s="3">
        <v>94.285650000000004</v>
      </c>
      <c r="M288" s="4">
        <f t="shared" si="19"/>
        <v>-0.26760804619665268</v>
      </c>
    </row>
    <row r="289" spans="1:13" x14ac:dyDescent="0.2">
      <c r="A289" s="1" t="s">
        <v>91</v>
      </c>
      <c r="B289" s="1" t="s">
        <v>8</v>
      </c>
      <c r="C289" s="3">
        <v>0</v>
      </c>
      <c r="D289" s="3">
        <v>0</v>
      </c>
      <c r="E289" s="4" t="str">
        <f t="shared" si="16"/>
        <v/>
      </c>
      <c r="F289" s="3">
        <v>9.51173</v>
      </c>
      <c r="G289" s="3">
        <v>65.37585</v>
      </c>
      <c r="H289" s="4">
        <f t="shared" si="17"/>
        <v>5.8731818501997006</v>
      </c>
      <c r="I289" s="3">
        <v>173.64143000000001</v>
      </c>
      <c r="J289" s="4">
        <f t="shared" si="18"/>
        <v>-0.62350085460595439</v>
      </c>
      <c r="K289" s="3">
        <v>200.66553999999999</v>
      </c>
      <c r="L289" s="3">
        <v>464.24898000000002</v>
      </c>
      <c r="M289" s="4">
        <f t="shared" si="19"/>
        <v>1.3135461126010974</v>
      </c>
    </row>
    <row r="290" spans="1:13" x14ac:dyDescent="0.2">
      <c r="A290" s="1" t="s">
        <v>91</v>
      </c>
      <c r="B290" s="1" t="s">
        <v>18</v>
      </c>
      <c r="C290" s="3">
        <v>0</v>
      </c>
      <c r="D290" s="3">
        <v>0</v>
      </c>
      <c r="E290" s="4" t="str">
        <f t="shared" si="16"/>
        <v/>
      </c>
      <c r="F290" s="3">
        <v>0</v>
      </c>
      <c r="G290" s="3">
        <v>17.705500000000001</v>
      </c>
      <c r="H290" s="4" t="str">
        <f t="shared" si="17"/>
        <v/>
      </c>
      <c r="I290" s="3">
        <v>47.65</v>
      </c>
      <c r="J290" s="4">
        <f t="shared" si="18"/>
        <v>-0.62842602308499473</v>
      </c>
      <c r="K290" s="3">
        <v>0</v>
      </c>
      <c r="L290" s="3">
        <v>65.455500000000001</v>
      </c>
      <c r="M290" s="4" t="str">
        <f t="shared" si="19"/>
        <v/>
      </c>
    </row>
    <row r="291" spans="1:13" x14ac:dyDescent="0.2">
      <c r="A291" s="1" t="s">
        <v>91</v>
      </c>
      <c r="B291" s="1" t="s">
        <v>22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20.913900000000002</v>
      </c>
      <c r="H291" s="4" t="str">
        <f t="shared" si="17"/>
        <v/>
      </c>
      <c r="I291" s="3">
        <v>0</v>
      </c>
      <c r="J291" s="4" t="str">
        <f t="shared" si="18"/>
        <v/>
      </c>
      <c r="K291" s="3">
        <v>20.877680000000002</v>
      </c>
      <c r="L291" s="3">
        <v>40.7547</v>
      </c>
      <c r="M291" s="4">
        <f t="shared" si="19"/>
        <v>0.95207034498085985</v>
      </c>
    </row>
    <row r="292" spans="1:13" x14ac:dyDescent="0.2">
      <c r="A292" s="1" t="s">
        <v>91</v>
      </c>
      <c r="B292" s="1" t="s">
        <v>25</v>
      </c>
      <c r="C292" s="3">
        <v>0</v>
      </c>
      <c r="D292" s="3">
        <v>0</v>
      </c>
      <c r="E292" s="4" t="str">
        <f t="shared" si="16"/>
        <v/>
      </c>
      <c r="F292" s="3">
        <v>8.5124999999999993</v>
      </c>
      <c r="G292" s="3">
        <v>0</v>
      </c>
      <c r="H292" s="4">
        <f t="shared" si="17"/>
        <v>-1</v>
      </c>
      <c r="I292" s="3">
        <v>0</v>
      </c>
      <c r="J292" s="4" t="str">
        <f t="shared" si="18"/>
        <v/>
      </c>
      <c r="K292" s="3">
        <v>29.908899999999999</v>
      </c>
      <c r="L292" s="3">
        <v>16.079879999999999</v>
      </c>
      <c r="M292" s="4">
        <f t="shared" si="19"/>
        <v>-0.46237140115484021</v>
      </c>
    </row>
    <row r="293" spans="1:13" x14ac:dyDescent="0.2">
      <c r="A293" s="1" t="s">
        <v>91</v>
      </c>
      <c r="B293" s="1" t="s">
        <v>61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0</v>
      </c>
      <c r="H293" s="4" t="str">
        <f t="shared" si="17"/>
        <v/>
      </c>
      <c r="I293" s="3">
        <v>0</v>
      </c>
      <c r="J293" s="4" t="str">
        <f t="shared" si="18"/>
        <v/>
      </c>
      <c r="K293" s="3">
        <v>0</v>
      </c>
      <c r="L293" s="3">
        <v>17.054559999999999</v>
      </c>
      <c r="M293" s="4" t="str">
        <f t="shared" si="19"/>
        <v/>
      </c>
    </row>
    <row r="294" spans="1:13" x14ac:dyDescent="0.2">
      <c r="A294" s="2" t="s">
        <v>91</v>
      </c>
      <c r="B294" s="2" t="s">
        <v>10</v>
      </c>
      <c r="C294" s="6">
        <v>6.4180000000000001</v>
      </c>
      <c r="D294" s="6">
        <v>0</v>
      </c>
      <c r="E294" s="5">
        <f t="shared" si="16"/>
        <v>-1</v>
      </c>
      <c r="F294" s="6">
        <v>29.84957</v>
      </c>
      <c r="G294" s="6">
        <v>118.13177</v>
      </c>
      <c r="H294" s="5">
        <f t="shared" si="17"/>
        <v>2.9575702430554278</v>
      </c>
      <c r="I294" s="6">
        <v>226.51696999999999</v>
      </c>
      <c r="J294" s="5">
        <f t="shared" si="18"/>
        <v>-0.47848600482339132</v>
      </c>
      <c r="K294" s="6">
        <v>468.64026000000001</v>
      </c>
      <c r="L294" s="6">
        <v>825.27405999999996</v>
      </c>
      <c r="M294" s="5">
        <f t="shared" si="19"/>
        <v>0.76099693184704176</v>
      </c>
    </row>
    <row r="295" spans="1:13" x14ac:dyDescent="0.2">
      <c r="A295" s="1" t="s">
        <v>92</v>
      </c>
      <c r="B295" s="1" t="s">
        <v>4</v>
      </c>
      <c r="C295" s="3">
        <v>0</v>
      </c>
      <c r="D295" s="3">
        <v>0</v>
      </c>
      <c r="E295" s="4" t="str">
        <f t="shared" si="16"/>
        <v/>
      </c>
      <c r="F295" s="3">
        <v>2.2410000000000001</v>
      </c>
      <c r="G295" s="3">
        <v>0</v>
      </c>
      <c r="H295" s="4">
        <f t="shared" si="17"/>
        <v>-1</v>
      </c>
      <c r="I295" s="3">
        <v>22.41</v>
      </c>
      <c r="J295" s="4">
        <f t="shared" si="18"/>
        <v>-1</v>
      </c>
      <c r="K295" s="3">
        <v>251.63705999999999</v>
      </c>
      <c r="L295" s="3">
        <v>353.55031000000002</v>
      </c>
      <c r="M295" s="4">
        <f t="shared" si="19"/>
        <v>0.40500095653637036</v>
      </c>
    </row>
    <row r="296" spans="1:13" x14ac:dyDescent="0.2">
      <c r="A296" s="1" t="s">
        <v>92</v>
      </c>
      <c r="B296" s="1" t="s">
        <v>35</v>
      </c>
      <c r="C296" s="3">
        <v>0</v>
      </c>
      <c r="D296" s="3">
        <v>0</v>
      </c>
      <c r="E296" s="4" t="str">
        <f t="shared" si="16"/>
        <v/>
      </c>
      <c r="F296" s="3">
        <v>13.824</v>
      </c>
      <c r="G296" s="3">
        <v>0</v>
      </c>
      <c r="H296" s="4">
        <f t="shared" si="17"/>
        <v>-1</v>
      </c>
      <c r="I296" s="3">
        <v>71.703199999999995</v>
      </c>
      <c r="J296" s="4">
        <f t="shared" si="18"/>
        <v>-1</v>
      </c>
      <c r="K296" s="3">
        <v>195.51159999999999</v>
      </c>
      <c r="L296" s="3">
        <v>305.23137000000003</v>
      </c>
      <c r="M296" s="4">
        <f t="shared" si="19"/>
        <v>0.56119314659590547</v>
      </c>
    </row>
    <row r="297" spans="1:13" x14ac:dyDescent="0.2">
      <c r="A297" s="1" t="s">
        <v>92</v>
      </c>
      <c r="B297" s="1" t="s">
        <v>66</v>
      </c>
      <c r="C297" s="3">
        <v>0</v>
      </c>
      <c r="D297" s="3">
        <v>0</v>
      </c>
      <c r="E297" s="4" t="str">
        <f t="shared" si="16"/>
        <v/>
      </c>
      <c r="F297" s="3">
        <v>0</v>
      </c>
      <c r="G297" s="3">
        <v>0</v>
      </c>
      <c r="H297" s="4" t="str">
        <f t="shared" si="17"/>
        <v/>
      </c>
      <c r="I297" s="3">
        <v>0</v>
      </c>
      <c r="J297" s="4" t="str">
        <f t="shared" si="18"/>
        <v/>
      </c>
      <c r="K297" s="3">
        <v>24.263349999999999</v>
      </c>
      <c r="L297" s="3">
        <v>44.11965</v>
      </c>
      <c r="M297" s="4">
        <f t="shared" si="19"/>
        <v>0.81836597172278358</v>
      </c>
    </row>
    <row r="298" spans="1:13" x14ac:dyDescent="0.2">
      <c r="A298" s="1" t="s">
        <v>92</v>
      </c>
      <c r="B298" s="1" t="s">
        <v>5</v>
      </c>
      <c r="C298" s="3">
        <v>0</v>
      </c>
      <c r="D298" s="3">
        <v>2752</v>
      </c>
      <c r="E298" s="4" t="str">
        <f t="shared" si="16"/>
        <v/>
      </c>
      <c r="F298" s="3">
        <v>1712.17004</v>
      </c>
      <c r="G298" s="3">
        <v>3122.8414499999999</v>
      </c>
      <c r="H298" s="4">
        <f t="shared" si="17"/>
        <v>0.82390847698748426</v>
      </c>
      <c r="I298" s="3">
        <v>519.02112999999997</v>
      </c>
      <c r="J298" s="4">
        <f t="shared" si="18"/>
        <v>5.0167905880826087</v>
      </c>
      <c r="K298" s="3">
        <v>12758.05896</v>
      </c>
      <c r="L298" s="3">
        <v>14250.30472</v>
      </c>
      <c r="M298" s="4">
        <f t="shared" si="19"/>
        <v>0.11696495248051431</v>
      </c>
    </row>
    <row r="299" spans="1:13" x14ac:dyDescent="0.2">
      <c r="A299" s="1" t="s">
        <v>92</v>
      </c>
      <c r="B299" s="1" t="s">
        <v>38</v>
      </c>
      <c r="C299" s="3">
        <v>0</v>
      </c>
      <c r="D299" s="3">
        <v>0</v>
      </c>
      <c r="E299" s="4" t="str">
        <f t="shared" si="16"/>
        <v/>
      </c>
      <c r="F299" s="3">
        <v>31.515640000000001</v>
      </c>
      <c r="G299" s="3">
        <v>47.050429999999999</v>
      </c>
      <c r="H299" s="4">
        <f t="shared" si="17"/>
        <v>0.49292319622891978</v>
      </c>
      <c r="I299" s="3">
        <v>0</v>
      </c>
      <c r="J299" s="4" t="str">
        <f t="shared" si="18"/>
        <v/>
      </c>
      <c r="K299" s="3">
        <v>46.995640000000002</v>
      </c>
      <c r="L299" s="3">
        <v>112.1925</v>
      </c>
      <c r="M299" s="4">
        <f t="shared" si="19"/>
        <v>1.3872959278775645</v>
      </c>
    </row>
    <row r="300" spans="1:13" x14ac:dyDescent="0.2">
      <c r="A300" s="1" t="s">
        <v>92</v>
      </c>
      <c r="B300" s="1" t="s">
        <v>39</v>
      </c>
      <c r="C300" s="3">
        <v>44.292079999999999</v>
      </c>
      <c r="D300" s="3">
        <v>27.594000000000001</v>
      </c>
      <c r="E300" s="4">
        <f t="shared" si="16"/>
        <v>-0.37699922875602132</v>
      </c>
      <c r="F300" s="3">
        <v>171.88983999999999</v>
      </c>
      <c r="G300" s="3">
        <v>156.07236</v>
      </c>
      <c r="H300" s="4">
        <f t="shared" si="17"/>
        <v>-9.2021029282475242E-2</v>
      </c>
      <c r="I300" s="3">
        <v>0</v>
      </c>
      <c r="J300" s="4" t="str">
        <f t="shared" si="18"/>
        <v/>
      </c>
      <c r="K300" s="3">
        <v>465.26341000000002</v>
      </c>
      <c r="L300" s="3">
        <v>1032.65263</v>
      </c>
      <c r="M300" s="4">
        <f t="shared" si="19"/>
        <v>1.2195010564015769</v>
      </c>
    </row>
    <row r="301" spans="1:13" x14ac:dyDescent="0.2">
      <c r="A301" s="1" t="s">
        <v>92</v>
      </c>
      <c r="B301" s="1" t="s">
        <v>13</v>
      </c>
      <c r="C301" s="3">
        <v>0</v>
      </c>
      <c r="D301" s="3">
        <v>0</v>
      </c>
      <c r="E301" s="4" t="str">
        <f t="shared" si="16"/>
        <v/>
      </c>
      <c r="F301" s="3">
        <v>1.64751</v>
      </c>
      <c r="G301" s="3">
        <v>0</v>
      </c>
      <c r="H301" s="4">
        <f t="shared" si="17"/>
        <v>-1</v>
      </c>
      <c r="I301" s="3">
        <v>0</v>
      </c>
      <c r="J301" s="4" t="str">
        <f t="shared" si="18"/>
        <v/>
      </c>
      <c r="K301" s="3">
        <v>166.32719</v>
      </c>
      <c r="L301" s="3">
        <v>9.5953599999999994</v>
      </c>
      <c r="M301" s="4">
        <f t="shared" si="19"/>
        <v>-0.94231033422737442</v>
      </c>
    </row>
    <row r="302" spans="1:13" x14ac:dyDescent="0.2">
      <c r="A302" s="1" t="s">
        <v>92</v>
      </c>
      <c r="B302" s="1" t="s">
        <v>40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0</v>
      </c>
      <c r="H302" s="4" t="str">
        <f t="shared" si="17"/>
        <v/>
      </c>
      <c r="I302" s="3">
        <v>0</v>
      </c>
      <c r="J302" s="4" t="str">
        <f t="shared" si="18"/>
        <v/>
      </c>
      <c r="K302" s="3">
        <v>48.437739999999998</v>
      </c>
      <c r="L302" s="3">
        <v>8.59131</v>
      </c>
      <c r="M302" s="4">
        <f t="shared" si="19"/>
        <v>-0.82263189818517546</v>
      </c>
    </row>
    <row r="303" spans="1:13" x14ac:dyDescent="0.2">
      <c r="A303" s="1" t="s">
        <v>92</v>
      </c>
      <c r="B303" s="1" t="s">
        <v>73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218.16243</v>
      </c>
      <c r="L303" s="3">
        <v>0</v>
      </c>
      <c r="M303" s="4">
        <f t="shared" si="19"/>
        <v>-1</v>
      </c>
    </row>
    <row r="304" spans="1:13" x14ac:dyDescent="0.2">
      <c r="A304" s="1" t="s">
        <v>92</v>
      </c>
      <c r="B304" s="1" t="s">
        <v>6</v>
      </c>
      <c r="C304" s="3">
        <v>97.584249999999997</v>
      </c>
      <c r="D304" s="3">
        <v>35.618940000000002</v>
      </c>
      <c r="E304" s="4">
        <f t="shared" si="16"/>
        <v>-0.63499294199627498</v>
      </c>
      <c r="F304" s="3">
        <v>6309.2541300000003</v>
      </c>
      <c r="G304" s="3">
        <v>1691.34328</v>
      </c>
      <c r="H304" s="4">
        <f t="shared" si="17"/>
        <v>-0.73192658828595958</v>
      </c>
      <c r="I304" s="3">
        <v>999.43821000000003</v>
      </c>
      <c r="J304" s="4">
        <f t="shared" si="18"/>
        <v>0.69229399384280099</v>
      </c>
      <c r="K304" s="3">
        <v>22853.102330000002</v>
      </c>
      <c r="L304" s="3">
        <v>21712.951079999999</v>
      </c>
      <c r="M304" s="4">
        <f t="shared" si="19"/>
        <v>-4.9890436472744826E-2</v>
      </c>
    </row>
    <row r="305" spans="1:13" x14ac:dyDescent="0.2">
      <c r="A305" s="1" t="s">
        <v>92</v>
      </c>
      <c r="B305" s="1" t="s">
        <v>42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0</v>
      </c>
      <c r="H305" s="4" t="str">
        <f t="shared" si="17"/>
        <v/>
      </c>
      <c r="I305" s="3">
        <v>0</v>
      </c>
      <c r="J305" s="4" t="str">
        <f t="shared" si="18"/>
        <v/>
      </c>
      <c r="K305" s="3">
        <v>0</v>
      </c>
      <c r="L305" s="3">
        <v>206.95071999999999</v>
      </c>
      <c r="M305" s="4" t="str">
        <f t="shared" si="19"/>
        <v/>
      </c>
    </row>
    <row r="306" spans="1:13" x14ac:dyDescent="0.2">
      <c r="A306" s="1" t="s">
        <v>92</v>
      </c>
      <c r="B306" s="1" t="s">
        <v>15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0</v>
      </c>
      <c r="J306" s="4" t="str">
        <f t="shared" si="18"/>
        <v/>
      </c>
      <c r="K306" s="3">
        <v>73.17</v>
      </c>
      <c r="L306" s="3">
        <v>2.2650000000000001</v>
      </c>
      <c r="M306" s="4">
        <f t="shared" si="19"/>
        <v>-0.96904469044690444</v>
      </c>
    </row>
    <row r="307" spans="1:13" x14ac:dyDescent="0.2">
      <c r="A307" s="1" t="s">
        <v>92</v>
      </c>
      <c r="B307" s="1" t="s">
        <v>7</v>
      </c>
      <c r="C307" s="3">
        <v>0</v>
      </c>
      <c r="D307" s="3">
        <v>0</v>
      </c>
      <c r="E307" s="4" t="str">
        <f t="shared" si="16"/>
        <v/>
      </c>
      <c r="F307" s="3">
        <v>243.42348999999999</v>
      </c>
      <c r="G307" s="3">
        <v>547.02252999999996</v>
      </c>
      <c r="H307" s="4">
        <f t="shared" si="17"/>
        <v>1.2472051896059826</v>
      </c>
      <c r="I307" s="3">
        <v>46.620010000000001</v>
      </c>
      <c r="J307" s="4">
        <f t="shared" si="18"/>
        <v>10.733642485276171</v>
      </c>
      <c r="K307" s="3">
        <v>10939.302970000001</v>
      </c>
      <c r="L307" s="3">
        <v>8674.9521100000002</v>
      </c>
      <c r="M307" s="4">
        <f t="shared" si="19"/>
        <v>-0.20699224312643749</v>
      </c>
    </row>
    <row r="308" spans="1:13" x14ac:dyDescent="0.2">
      <c r="A308" s="1" t="s">
        <v>92</v>
      </c>
      <c r="B308" s="1" t="s">
        <v>16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34.200000000000003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51.174999999999997</v>
      </c>
      <c r="L308" s="3">
        <v>195.85162</v>
      </c>
      <c r="M308" s="4">
        <f t="shared" si="19"/>
        <v>2.827095652173913</v>
      </c>
    </row>
    <row r="309" spans="1:13" x14ac:dyDescent="0.2">
      <c r="A309" s="1" t="s">
        <v>92</v>
      </c>
      <c r="B309" s="1" t="s">
        <v>44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0</v>
      </c>
      <c r="J309" s="4" t="str">
        <f t="shared" si="18"/>
        <v/>
      </c>
      <c r="K309" s="3">
        <v>248.77099999999999</v>
      </c>
      <c r="L309" s="3">
        <v>0</v>
      </c>
      <c r="M309" s="4">
        <f t="shared" si="19"/>
        <v>-1</v>
      </c>
    </row>
    <row r="310" spans="1:13" x14ac:dyDescent="0.2">
      <c r="A310" s="1" t="s">
        <v>92</v>
      </c>
      <c r="B310" s="1" t="s">
        <v>46</v>
      </c>
      <c r="C310" s="3">
        <v>0</v>
      </c>
      <c r="D310" s="3">
        <v>0</v>
      </c>
      <c r="E310" s="4" t="str">
        <f t="shared" si="16"/>
        <v/>
      </c>
      <c r="F310" s="3">
        <v>57.780900000000003</v>
      </c>
      <c r="G310" s="3">
        <v>38.351700000000001</v>
      </c>
      <c r="H310" s="4">
        <f t="shared" si="17"/>
        <v>-0.33625644460366666</v>
      </c>
      <c r="I310" s="3">
        <v>82.935839999999999</v>
      </c>
      <c r="J310" s="4">
        <f t="shared" si="18"/>
        <v>-0.53757386432693033</v>
      </c>
      <c r="K310" s="3">
        <v>405.76679000000001</v>
      </c>
      <c r="L310" s="3">
        <v>1079.7542900000001</v>
      </c>
      <c r="M310" s="4">
        <f t="shared" si="19"/>
        <v>1.6610218396631229</v>
      </c>
    </row>
    <row r="311" spans="1:13" x14ac:dyDescent="0.2">
      <c r="A311" s="1" t="s">
        <v>92</v>
      </c>
      <c r="B311" s="1" t="s">
        <v>11</v>
      </c>
      <c r="C311" s="3">
        <v>0</v>
      </c>
      <c r="D311" s="3">
        <v>0</v>
      </c>
      <c r="E311" s="4" t="str">
        <f t="shared" si="16"/>
        <v/>
      </c>
      <c r="F311" s="3">
        <v>543.40747999999996</v>
      </c>
      <c r="G311" s="3">
        <v>211.16798</v>
      </c>
      <c r="H311" s="4">
        <f t="shared" si="17"/>
        <v>-0.6114003068194791</v>
      </c>
      <c r="I311" s="3">
        <v>461.20076999999998</v>
      </c>
      <c r="J311" s="4">
        <f t="shared" si="18"/>
        <v>-0.54213437241225759</v>
      </c>
      <c r="K311" s="3">
        <v>3419.6424099999999</v>
      </c>
      <c r="L311" s="3">
        <v>3246.1118000000001</v>
      </c>
      <c r="M311" s="4">
        <f t="shared" si="19"/>
        <v>-5.0745250290658239E-2</v>
      </c>
    </row>
    <row r="312" spans="1:13" x14ac:dyDescent="0.2">
      <c r="A312" s="1" t="s">
        <v>92</v>
      </c>
      <c r="B312" s="1" t="s">
        <v>76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0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0.71</v>
      </c>
      <c r="L312" s="3">
        <v>0</v>
      </c>
      <c r="M312" s="4">
        <f t="shared" si="19"/>
        <v>-1</v>
      </c>
    </row>
    <row r="313" spans="1:13" x14ac:dyDescent="0.2">
      <c r="A313" s="1" t="s">
        <v>92</v>
      </c>
      <c r="B313" s="1" t="s">
        <v>17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0.755</v>
      </c>
      <c r="J313" s="4">
        <f t="shared" si="18"/>
        <v>-1</v>
      </c>
      <c r="K313" s="3">
        <v>44.387239999999998</v>
      </c>
      <c r="L313" s="3">
        <v>0.755</v>
      </c>
      <c r="M313" s="4">
        <f t="shared" si="19"/>
        <v>-0.98299060721054066</v>
      </c>
    </row>
    <row r="314" spans="1:13" x14ac:dyDescent="0.2">
      <c r="A314" s="1" t="s">
        <v>92</v>
      </c>
      <c r="B314" s="1" t="s">
        <v>48</v>
      </c>
      <c r="C314" s="3">
        <v>0</v>
      </c>
      <c r="D314" s="3">
        <v>0</v>
      </c>
      <c r="E314" s="4" t="str">
        <f t="shared" si="16"/>
        <v/>
      </c>
      <c r="F314" s="3">
        <v>0</v>
      </c>
      <c r="G314" s="3">
        <v>0</v>
      </c>
      <c r="H314" s="4" t="str">
        <f t="shared" si="17"/>
        <v/>
      </c>
      <c r="I314" s="3">
        <v>0</v>
      </c>
      <c r="J314" s="4" t="str">
        <f t="shared" si="18"/>
        <v/>
      </c>
      <c r="K314" s="3">
        <v>235.70101</v>
      </c>
      <c r="L314" s="3">
        <v>210.82315</v>
      </c>
      <c r="M314" s="4">
        <f t="shared" si="19"/>
        <v>-0.10554838097639041</v>
      </c>
    </row>
    <row r="315" spans="1:13" x14ac:dyDescent="0.2">
      <c r="A315" s="1" t="s">
        <v>92</v>
      </c>
      <c r="B315" s="1" t="s">
        <v>8</v>
      </c>
      <c r="C315" s="3">
        <v>322.78115000000003</v>
      </c>
      <c r="D315" s="3">
        <v>180.95023</v>
      </c>
      <c r="E315" s="4">
        <f t="shared" si="16"/>
        <v>-0.43940273463924395</v>
      </c>
      <c r="F315" s="3">
        <v>4859.1952199999996</v>
      </c>
      <c r="G315" s="3">
        <v>5505.8969699999998</v>
      </c>
      <c r="H315" s="4">
        <f t="shared" si="17"/>
        <v>0.13308824213076176</v>
      </c>
      <c r="I315" s="3">
        <v>4022.8225400000001</v>
      </c>
      <c r="J315" s="4">
        <f t="shared" si="18"/>
        <v>0.36866513878089169</v>
      </c>
      <c r="K315" s="3">
        <v>39435.614300000001</v>
      </c>
      <c r="L315" s="3">
        <v>57981.792200000004</v>
      </c>
      <c r="M315" s="4">
        <f t="shared" si="19"/>
        <v>0.47029007229132991</v>
      </c>
    </row>
    <row r="316" spans="1:13" x14ac:dyDescent="0.2">
      <c r="A316" s="1" t="s">
        <v>92</v>
      </c>
      <c r="B316" s="1" t="s">
        <v>18</v>
      </c>
      <c r="C316" s="3">
        <v>0</v>
      </c>
      <c r="D316" s="3">
        <v>82.127499999999998</v>
      </c>
      <c r="E316" s="4" t="str">
        <f t="shared" si="16"/>
        <v/>
      </c>
      <c r="F316" s="3">
        <v>1203.06359</v>
      </c>
      <c r="G316" s="3">
        <v>662.05273</v>
      </c>
      <c r="H316" s="4">
        <f t="shared" si="17"/>
        <v>-0.44969431748823852</v>
      </c>
      <c r="I316" s="3">
        <v>571.17426</v>
      </c>
      <c r="J316" s="4">
        <f t="shared" si="18"/>
        <v>0.15910813277895253</v>
      </c>
      <c r="K316" s="3">
        <v>5410.0534799999996</v>
      </c>
      <c r="L316" s="3">
        <v>8652.80825</v>
      </c>
      <c r="M316" s="4">
        <f t="shared" si="19"/>
        <v>0.59939421707897811</v>
      </c>
    </row>
    <row r="317" spans="1:13" x14ac:dyDescent="0.2">
      <c r="A317" s="1" t="s">
        <v>92</v>
      </c>
      <c r="B317" s="1" t="s">
        <v>78</v>
      </c>
      <c r="C317" s="3">
        <v>0</v>
      </c>
      <c r="D317" s="3">
        <v>0</v>
      </c>
      <c r="E317" s="4" t="str">
        <f t="shared" si="16"/>
        <v/>
      </c>
      <c r="F317" s="3">
        <v>123.2975</v>
      </c>
      <c r="G317" s="3">
        <v>166.9015</v>
      </c>
      <c r="H317" s="4">
        <f t="shared" si="17"/>
        <v>0.35364869522901921</v>
      </c>
      <c r="I317" s="3">
        <v>93.287599999999998</v>
      </c>
      <c r="J317" s="4">
        <f t="shared" si="18"/>
        <v>0.78910701958245255</v>
      </c>
      <c r="K317" s="3">
        <v>476.81189999999998</v>
      </c>
      <c r="L317" s="3">
        <v>1214.1206199999999</v>
      </c>
      <c r="M317" s="4">
        <f t="shared" si="19"/>
        <v>1.5463303663352361</v>
      </c>
    </row>
    <row r="318" spans="1:13" x14ac:dyDescent="0.2">
      <c r="A318" s="1" t="s">
        <v>92</v>
      </c>
      <c r="B318" s="1" t="s">
        <v>49</v>
      </c>
      <c r="C318" s="3">
        <v>0</v>
      </c>
      <c r="D318" s="3">
        <v>0</v>
      </c>
      <c r="E318" s="4" t="str">
        <f t="shared" si="16"/>
        <v/>
      </c>
      <c r="F318" s="3">
        <v>0</v>
      </c>
      <c r="G318" s="3">
        <v>0</v>
      </c>
      <c r="H318" s="4" t="str">
        <f t="shared" si="17"/>
        <v/>
      </c>
      <c r="I318" s="3">
        <v>0</v>
      </c>
      <c r="J318" s="4" t="str">
        <f t="shared" si="18"/>
        <v/>
      </c>
      <c r="K318" s="3">
        <v>13.2</v>
      </c>
      <c r="L318" s="3">
        <v>329.82837999999998</v>
      </c>
      <c r="M318" s="4">
        <f t="shared" si="19"/>
        <v>23.986998484848485</v>
      </c>
    </row>
    <row r="319" spans="1:13" x14ac:dyDescent="0.2">
      <c r="A319" s="1" t="s">
        <v>92</v>
      </c>
      <c r="B319" s="1" t="s">
        <v>9</v>
      </c>
      <c r="C319" s="3">
        <v>0</v>
      </c>
      <c r="D319" s="3">
        <v>0</v>
      </c>
      <c r="E319" s="4" t="str">
        <f t="shared" si="16"/>
        <v/>
      </c>
      <c r="F319" s="3">
        <v>212.69434999999999</v>
      </c>
      <c r="G319" s="3">
        <v>824.57731000000001</v>
      </c>
      <c r="H319" s="4">
        <f t="shared" si="17"/>
        <v>2.8768181195222162</v>
      </c>
      <c r="I319" s="3">
        <v>463.66377</v>
      </c>
      <c r="J319" s="4">
        <f t="shared" si="18"/>
        <v>0.7783949563279442</v>
      </c>
      <c r="K319" s="3">
        <v>2738.5372200000002</v>
      </c>
      <c r="L319" s="3">
        <v>5744.9958500000002</v>
      </c>
      <c r="M319" s="4">
        <f t="shared" si="19"/>
        <v>1.097833766159293</v>
      </c>
    </row>
    <row r="320" spans="1:13" x14ac:dyDescent="0.2">
      <c r="A320" s="1" t="s">
        <v>92</v>
      </c>
      <c r="B320" s="1" t="s">
        <v>20</v>
      </c>
      <c r="C320" s="3">
        <v>0</v>
      </c>
      <c r="D320" s="3">
        <v>0</v>
      </c>
      <c r="E320" s="4" t="str">
        <f t="shared" si="16"/>
        <v/>
      </c>
      <c r="F320" s="3">
        <v>0</v>
      </c>
      <c r="G320" s="3">
        <v>0</v>
      </c>
      <c r="H320" s="4" t="str">
        <f t="shared" si="17"/>
        <v/>
      </c>
      <c r="I320" s="3">
        <v>0</v>
      </c>
      <c r="J320" s="4" t="str">
        <f t="shared" si="18"/>
        <v/>
      </c>
      <c r="K320" s="3">
        <v>94.070419999999999</v>
      </c>
      <c r="L320" s="3">
        <v>0</v>
      </c>
      <c r="M320" s="4">
        <f t="shared" si="19"/>
        <v>-1</v>
      </c>
    </row>
    <row r="321" spans="1:13" x14ac:dyDescent="0.2">
      <c r="A321" s="1" t="s">
        <v>92</v>
      </c>
      <c r="B321" s="1" t="s">
        <v>21</v>
      </c>
      <c r="C321" s="3">
        <v>0</v>
      </c>
      <c r="D321" s="3">
        <v>0</v>
      </c>
      <c r="E321" s="4" t="str">
        <f t="shared" si="16"/>
        <v/>
      </c>
      <c r="F321" s="3">
        <v>0</v>
      </c>
      <c r="G321" s="3">
        <v>0</v>
      </c>
      <c r="H321" s="4" t="str">
        <f t="shared" si="17"/>
        <v/>
      </c>
      <c r="I321" s="3">
        <v>29.680959999999999</v>
      </c>
      <c r="J321" s="4">
        <f t="shared" si="18"/>
        <v>-1</v>
      </c>
      <c r="K321" s="3">
        <v>113.89763000000001</v>
      </c>
      <c r="L321" s="3">
        <v>170.96969000000001</v>
      </c>
      <c r="M321" s="4">
        <f t="shared" si="19"/>
        <v>0.50108206816946055</v>
      </c>
    </row>
    <row r="322" spans="1:13" x14ac:dyDescent="0.2">
      <c r="A322" s="1" t="s">
        <v>92</v>
      </c>
      <c r="B322" s="1" t="s">
        <v>22</v>
      </c>
      <c r="C322" s="3">
        <v>0</v>
      </c>
      <c r="D322" s="3">
        <v>43.005119999999998</v>
      </c>
      <c r="E322" s="4" t="str">
        <f t="shared" si="16"/>
        <v/>
      </c>
      <c r="F322" s="3">
        <v>1134.16527</v>
      </c>
      <c r="G322" s="3">
        <v>404.76803000000001</v>
      </c>
      <c r="H322" s="4">
        <f t="shared" si="17"/>
        <v>-0.64311371481159885</v>
      </c>
      <c r="I322" s="3">
        <v>1972.7632699999999</v>
      </c>
      <c r="J322" s="4">
        <f t="shared" si="18"/>
        <v>-0.79482179329099123</v>
      </c>
      <c r="K322" s="3">
        <v>14629.812900000001</v>
      </c>
      <c r="L322" s="3">
        <v>16519.61203</v>
      </c>
      <c r="M322" s="4">
        <f t="shared" si="19"/>
        <v>0.12917452484987013</v>
      </c>
    </row>
    <row r="323" spans="1:13" x14ac:dyDescent="0.2">
      <c r="A323" s="1" t="s">
        <v>92</v>
      </c>
      <c r="B323" s="1" t="s">
        <v>23</v>
      </c>
      <c r="C323" s="3">
        <v>0</v>
      </c>
      <c r="D323" s="3">
        <v>0</v>
      </c>
      <c r="E323" s="4" t="str">
        <f t="shared" si="16"/>
        <v/>
      </c>
      <c r="F323" s="3">
        <v>219.96349000000001</v>
      </c>
      <c r="G323" s="3">
        <v>381.24452000000002</v>
      </c>
      <c r="H323" s="4">
        <f t="shared" si="17"/>
        <v>0.73321727164812667</v>
      </c>
      <c r="I323" s="3">
        <v>694.90306999999996</v>
      </c>
      <c r="J323" s="4">
        <f t="shared" si="18"/>
        <v>-0.4513702177197173</v>
      </c>
      <c r="K323" s="3">
        <v>7249.58457</v>
      </c>
      <c r="L323" s="3">
        <v>4245.8385099999996</v>
      </c>
      <c r="M323" s="4">
        <f t="shared" si="19"/>
        <v>-0.41433354297707026</v>
      </c>
    </row>
    <row r="324" spans="1:13" x14ac:dyDescent="0.2">
      <c r="A324" s="1" t="s">
        <v>92</v>
      </c>
      <c r="B324" s="1" t="s">
        <v>50</v>
      </c>
      <c r="C324" s="3">
        <v>0</v>
      </c>
      <c r="D324" s="3">
        <v>0</v>
      </c>
      <c r="E324" s="4" t="str">
        <f t="shared" si="16"/>
        <v/>
      </c>
      <c r="F324" s="3">
        <v>0</v>
      </c>
      <c r="G324" s="3">
        <v>63.689839999999997</v>
      </c>
      <c r="H324" s="4" t="str">
        <f t="shared" si="17"/>
        <v/>
      </c>
      <c r="I324" s="3">
        <v>0</v>
      </c>
      <c r="J324" s="4" t="str">
        <f t="shared" si="18"/>
        <v/>
      </c>
      <c r="K324" s="3">
        <v>1129.25017</v>
      </c>
      <c r="L324" s="3">
        <v>1288.6170300000001</v>
      </c>
      <c r="M324" s="4">
        <f t="shared" si="19"/>
        <v>0.14112626611338053</v>
      </c>
    </row>
    <row r="325" spans="1:13" x14ac:dyDescent="0.2">
      <c r="A325" s="1" t="s">
        <v>92</v>
      </c>
      <c r="B325" s="1" t="s">
        <v>51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0</v>
      </c>
      <c r="G325" s="3">
        <v>32.5</v>
      </c>
      <c r="H325" s="4" t="str">
        <f t="shared" ref="H325:H388" si="21">IF(F325=0,"",(G325/F325-1))</f>
        <v/>
      </c>
      <c r="I325" s="3">
        <v>0</v>
      </c>
      <c r="J325" s="4" t="str">
        <f t="shared" ref="J325:J388" si="22">IF(I325=0,"",(G325/I325-1))</f>
        <v/>
      </c>
      <c r="K325" s="3">
        <v>371.90998999999999</v>
      </c>
      <c r="L325" s="3">
        <v>275.48500000000001</v>
      </c>
      <c r="M325" s="4">
        <f t="shared" ref="M325:M388" si="23">IF(K325=0,"",(L325/K325-1))</f>
        <v>-0.2592696958745313</v>
      </c>
    </row>
    <row r="326" spans="1:13" x14ac:dyDescent="0.2">
      <c r="A326" s="1" t="s">
        <v>92</v>
      </c>
      <c r="B326" s="1" t="s">
        <v>24</v>
      </c>
      <c r="C326" s="3">
        <v>0</v>
      </c>
      <c r="D326" s="3">
        <v>0</v>
      </c>
      <c r="E326" s="4" t="str">
        <f t="shared" si="20"/>
        <v/>
      </c>
      <c r="F326" s="3">
        <v>227.87085999999999</v>
      </c>
      <c r="G326" s="3">
        <v>163.45358999999999</v>
      </c>
      <c r="H326" s="4">
        <f t="shared" si="21"/>
        <v>-0.28269200370771408</v>
      </c>
      <c r="I326" s="3">
        <v>58.408369999999998</v>
      </c>
      <c r="J326" s="4">
        <f t="shared" si="22"/>
        <v>1.7984617615591736</v>
      </c>
      <c r="K326" s="3">
        <v>1444.0591400000001</v>
      </c>
      <c r="L326" s="3">
        <v>1124.51055</v>
      </c>
      <c r="M326" s="4">
        <f t="shared" si="23"/>
        <v>-0.22128497451981088</v>
      </c>
    </row>
    <row r="327" spans="1:13" x14ac:dyDescent="0.2">
      <c r="A327" s="1" t="s">
        <v>92</v>
      </c>
      <c r="B327" s="1" t="s">
        <v>25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0</v>
      </c>
      <c r="H327" s="4" t="str">
        <f t="shared" si="21"/>
        <v/>
      </c>
      <c r="I327" s="3">
        <v>23.183979999999998</v>
      </c>
      <c r="J327" s="4">
        <f t="shared" si="22"/>
        <v>-1</v>
      </c>
      <c r="K327" s="3">
        <v>99.334090000000003</v>
      </c>
      <c r="L327" s="3">
        <v>385.81545999999997</v>
      </c>
      <c r="M327" s="4">
        <f t="shared" si="23"/>
        <v>2.8840186687168519</v>
      </c>
    </row>
    <row r="328" spans="1:13" x14ac:dyDescent="0.2">
      <c r="A328" s="1" t="s">
        <v>92</v>
      </c>
      <c r="B328" s="1" t="s">
        <v>26</v>
      </c>
      <c r="C328" s="3">
        <v>0</v>
      </c>
      <c r="D328" s="3">
        <v>0</v>
      </c>
      <c r="E328" s="4" t="str">
        <f t="shared" si="20"/>
        <v/>
      </c>
      <c r="F328" s="3">
        <v>15.3444</v>
      </c>
      <c r="G328" s="3">
        <v>0</v>
      </c>
      <c r="H328" s="4">
        <f t="shared" si="21"/>
        <v>-1</v>
      </c>
      <c r="I328" s="3">
        <v>0</v>
      </c>
      <c r="J328" s="4" t="str">
        <f t="shared" si="22"/>
        <v/>
      </c>
      <c r="K328" s="3">
        <v>104.46328</v>
      </c>
      <c r="L328" s="3">
        <v>216.79324</v>
      </c>
      <c r="M328" s="4">
        <f t="shared" si="23"/>
        <v>1.0753056959344951</v>
      </c>
    </row>
    <row r="329" spans="1:13" x14ac:dyDescent="0.2">
      <c r="A329" s="1" t="s">
        <v>92</v>
      </c>
      <c r="B329" s="1" t="s">
        <v>27</v>
      </c>
      <c r="C329" s="3">
        <v>0</v>
      </c>
      <c r="D329" s="3">
        <v>0</v>
      </c>
      <c r="E329" s="4" t="str">
        <f t="shared" si="20"/>
        <v/>
      </c>
      <c r="F329" s="3">
        <v>7</v>
      </c>
      <c r="G329" s="3">
        <v>0</v>
      </c>
      <c r="H329" s="4">
        <f t="shared" si="21"/>
        <v>-1</v>
      </c>
      <c r="I329" s="3">
        <v>14.75</v>
      </c>
      <c r="J329" s="4">
        <f t="shared" si="22"/>
        <v>-1</v>
      </c>
      <c r="K329" s="3">
        <v>7</v>
      </c>
      <c r="L329" s="3">
        <v>160.125</v>
      </c>
      <c r="M329" s="4">
        <f t="shared" si="23"/>
        <v>21.875</v>
      </c>
    </row>
    <row r="330" spans="1:13" x14ac:dyDescent="0.2">
      <c r="A330" s="1" t="s">
        <v>92</v>
      </c>
      <c r="B330" s="1" t="s">
        <v>28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0</v>
      </c>
      <c r="H330" s="4" t="str">
        <f t="shared" si="21"/>
        <v/>
      </c>
      <c r="I330" s="3">
        <v>0</v>
      </c>
      <c r="J330" s="4" t="str">
        <f t="shared" si="22"/>
        <v/>
      </c>
      <c r="K330" s="3">
        <v>10.7156</v>
      </c>
      <c r="L330" s="3">
        <v>0</v>
      </c>
      <c r="M330" s="4">
        <f t="shared" si="23"/>
        <v>-1</v>
      </c>
    </row>
    <row r="331" spans="1:13" x14ac:dyDescent="0.2">
      <c r="A331" s="1" t="s">
        <v>92</v>
      </c>
      <c r="B331" s="1" t="s">
        <v>29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0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51.899410000000003</v>
      </c>
      <c r="L331" s="3">
        <v>146.57516000000001</v>
      </c>
      <c r="M331" s="4">
        <f t="shared" si="23"/>
        <v>1.8242163061198577</v>
      </c>
    </row>
    <row r="332" spans="1:13" x14ac:dyDescent="0.2">
      <c r="A332" s="1" t="s">
        <v>92</v>
      </c>
      <c r="B332" s="1" t="s">
        <v>55</v>
      </c>
      <c r="C332" s="3">
        <v>0</v>
      </c>
      <c r="D332" s="3">
        <v>0</v>
      </c>
      <c r="E332" s="4" t="str">
        <f t="shared" si="20"/>
        <v/>
      </c>
      <c r="F332" s="3">
        <v>133.53044</v>
      </c>
      <c r="G332" s="3">
        <v>25.293099999999999</v>
      </c>
      <c r="H332" s="4">
        <f t="shared" si="21"/>
        <v>-0.81058176697388251</v>
      </c>
      <c r="I332" s="3">
        <v>0</v>
      </c>
      <c r="J332" s="4" t="str">
        <f t="shared" si="22"/>
        <v/>
      </c>
      <c r="K332" s="3">
        <v>926.55863999999997</v>
      </c>
      <c r="L332" s="3">
        <v>703.08668</v>
      </c>
      <c r="M332" s="4">
        <f t="shared" si="23"/>
        <v>-0.24118490762764888</v>
      </c>
    </row>
    <row r="333" spans="1:13" x14ac:dyDescent="0.2">
      <c r="A333" s="1" t="s">
        <v>92</v>
      </c>
      <c r="B333" s="1" t="s">
        <v>56</v>
      </c>
      <c r="C333" s="3">
        <v>0</v>
      </c>
      <c r="D333" s="3">
        <v>0</v>
      </c>
      <c r="E333" s="4" t="str">
        <f t="shared" si="20"/>
        <v/>
      </c>
      <c r="F333" s="3">
        <v>30.14</v>
      </c>
      <c r="G333" s="3">
        <v>0</v>
      </c>
      <c r="H333" s="4">
        <f t="shared" si="21"/>
        <v>-1</v>
      </c>
      <c r="I333" s="3">
        <v>0</v>
      </c>
      <c r="J333" s="4" t="str">
        <f t="shared" si="22"/>
        <v/>
      </c>
      <c r="K333" s="3">
        <v>30.14</v>
      </c>
      <c r="L333" s="3">
        <v>190.08</v>
      </c>
      <c r="M333" s="4">
        <f t="shared" si="23"/>
        <v>5.3065693430656937</v>
      </c>
    </row>
    <row r="334" spans="1:13" x14ac:dyDescent="0.2">
      <c r="A334" s="1" t="s">
        <v>92</v>
      </c>
      <c r="B334" s="1" t="s">
        <v>60</v>
      </c>
      <c r="C334" s="3">
        <v>0</v>
      </c>
      <c r="D334" s="3">
        <v>0</v>
      </c>
      <c r="E334" s="4" t="str">
        <f t="shared" si="20"/>
        <v/>
      </c>
      <c r="F334" s="3">
        <v>96.287279999999996</v>
      </c>
      <c r="G334" s="3">
        <v>0</v>
      </c>
      <c r="H334" s="4">
        <f t="shared" si="21"/>
        <v>-1</v>
      </c>
      <c r="I334" s="3">
        <v>0</v>
      </c>
      <c r="J334" s="4" t="str">
        <f t="shared" si="22"/>
        <v/>
      </c>
      <c r="K334" s="3">
        <v>163.41852</v>
      </c>
      <c r="L334" s="3">
        <v>9.76112</v>
      </c>
      <c r="M334" s="4">
        <f t="shared" si="23"/>
        <v>-0.94026919347941718</v>
      </c>
    </row>
    <row r="335" spans="1:13" x14ac:dyDescent="0.2">
      <c r="A335" s="1" t="s">
        <v>92</v>
      </c>
      <c r="B335" s="1" t="s">
        <v>83</v>
      </c>
      <c r="C335" s="3">
        <v>0</v>
      </c>
      <c r="D335" s="3">
        <v>0</v>
      </c>
      <c r="E335" s="4" t="str">
        <f t="shared" si="20"/>
        <v/>
      </c>
      <c r="F335" s="3">
        <v>102.88352999999999</v>
      </c>
      <c r="G335" s="3">
        <v>35.985869999999998</v>
      </c>
      <c r="H335" s="4">
        <f t="shared" si="21"/>
        <v>-0.65022710632109915</v>
      </c>
      <c r="I335" s="3">
        <v>20.22016</v>
      </c>
      <c r="J335" s="4">
        <f t="shared" si="22"/>
        <v>0.77970253450022153</v>
      </c>
      <c r="K335" s="3">
        <v>275.25778000000003</v>
      </c>
      <c r="L335" s="3">
        <v>394.05311999999998</v>
      </c>
      <c r="M335" s="4">
        <f t="shared" si="23"/>
        <v>0.43157850070577464</v>
      </c>
    </row>
    <row r="336" spans="1:13" x14ac:dyDescent="0.2">
      <c r="A336" s="1" t="s">
        <v>92</v>
      </c>
      <c r="B336" s="1" t="s">
        <v>32</v>
      </c>
      <c r="C336" s="3">
        <v>0</v>
      </c>
      <c r="D336" s="3">
        <v>0</v>
      </c>
      <c r="E336" s="4" t="str">
        <f t="shared" si="20"/>
        <v/>
      </c>
      <c r="F336" s="3">
        <v>159.26566</v>
      </c>
      <c r="G336" s="3">
        <v>120.69216</v>
      </c>
      <c r="H336" s="4">
        <f t="shared" si="21"/>
        <v>-0.24219596364966556</v>
      </c>
      <c r="I336" s="3">
        <v>282.77703000000002</v>
      </c>
      <c r="J336" s="4">
        <f t="shared" si="22"/>
        <v>-0.57318966112629455</v>
      </c>
      <c r="K336" s="3">
        <v>1931.2757200000001</v>
      </c>
      <c r="L336" s="3">
        <v>1756.38463</v>
      </c>
      <c r="M336" s="4">
        <f t="shared" si="23"/>
        <v>-9.0557287180102919E-2</v>
      </c>
    </row>
    <row r="337" spans="1:13" x14ac:dyDescent="0.2">
      <c r="A337" s="2" t="s">
        <v>92</v>
      </c>
      <c r="B337" s="2" t="s">
        <v>10</v>
      </c>
      <c r="C337" s="6">
        <v>464.65748000000002</v>
      </c>
      <c r="D337" s="6">
        <v>3121.2957900000001</v>
      </c>
      <c r="E337" s="5">
        <f t="shared" si="20"/>
        <v>5.7174121247332552</v>
      </c>
      <c r="F337" s="6">
        <v>17611.855619999998</v>
      </c>
      <c r="G337" s="6">
        <v>14235.10535</v>
      </c>
      <c r="H337" s="5">
        <f t="shared" si="21"/>
        <v>-0.19173165751855048</v>
      </c>
      <c r="I337" s="6">
        <v>10451.71917</v>
      </c>
      <c r="J337" s="5">
        <f t="shared" si="22"/>
        <v>0.36198697252214829</v>
      </c>
      <c r="K337" s="6">
        <v>129153.25089</v>
      </c>
      <c r="L337" s="6">
        <v>152957.90513999999</v>
      </c>
      <c r="M337" s="5">
        <f t="shared" si="23"/>
        <v>0.18431324094408152</v>
      </c>
    </row>
    <row r="338" spans="1:13" x14ac:dyDescent="0.2">
      <c r="A338" s="1" t="s">
        <v>93</v>
      </c>
      <c r="B338" s="1" t="s">
        <v>4</v>
      </c>
      <c r="C338" s="3">
        <v>12.07274</v>
      </c>
      <c r="D338" s="3">
        <v>0</v>
      </c>
      <c r="E338" s="4">
        <f t="shared" si="20"/>
        <v>-1</v>
      </c>
      <c r="F338" s="3">
        <v>196.08532</v>
      </c>
      <c r="G338" s="3">
        <v>163.71809999999999</v>
      </c>
      <c r="H338" s="4">
        <f t="shared" si="21"/>
        <v>-0.16506702286535269</v>
      </c>
      <c r="I338" s="3">
        <v>157.42115000000001</v>
      </c>
      <c r="J338" s="4">
        <f t="shared" si="22"/>
        <v>4.0000660648203734E-2</v>
      </c>
      <c r="K338" s="3">
        <v>1838.01081</v>
      </c>
      <c r="L338" s="3">
        <v>1863.4075700000001</v>
      </c>
      <c r="M338" s="4">
        <f t="shared" si="23"/>
        <v>1.3817524827288707E-2</v>
      </c>
    </row>
    <row r="339" spans="1:13" x14ac:dyDescent="0.2">
      <c r="A339" s="1" t="s">
        <v>93</v>
      </c>
      <c r="B339" s="1" t="s">
        <v>34</v>
      </c>
      <c r="C339" s="3">
        <v>0</v>
      </c>
      <c r="D339" s="3">
        <v>0</v>
      </c>
      <c r="E339" s="4" t="str">
        <f t="shared" si="20"/>
        <v/>
      </c>
      <c r="F339" s="3">
        <v>14.15142</v>
      </c>
      <c r="G339" s="3">
        <v>18.760349999999999</v>
      </c>
      <c r="H339" s="4">
        <f t="shared" si="21"/>
        <v>0.32568675087023058</v>
      </c>
      <c r="I339" s="3">
        <v>0</v>
      </c>
      <c r="J339" s="4" t="str">
        <f t="shared" si="22"/>
        <v/>
      </c>
      <c r="K339" s="3">
        <v>29.566009999999999</v>
      </c>
      <c r="L339" s="3">
        <v>33.2547</v>
      </c>
      <c r="M339" s="4">
        <f t="shared" si="23"/>
        <v>0.12476117000569231</v>
      </c>
    </row>
    <row r="340" spans="1:13" x14ac:dyDescent="0.2">
      <c r="A340" s="1" t="s">
        <v>93</v>
      </c>
      <c r="B340" s="1" t="s">
        <v>35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4.7430000000000003</v>
      </c>
      <c r="H340" s="4" t="str">
        <f t="shared" si="21"/>
        <v/>
      </c>
      <c r="I340" s="3">
        <v>0</v>
      </c>
      <c r="J340" s="4" t="str">
        <f t="shared" si="22"/>
        <v/>
      </c>
      <c r="K340" s="3">
        <v>3.4192499999999999</v>
      </c>
      <c r="L340" s="3">
        <v>37.849449999999997</v>
      </c>
      <c r="M340" s="4">
        <f t="shared" si="23"/>
        <v>10.069518169189148</v>
      </c>
    </row>
    <row r="341" spans="1:13" x14ac:dyDescent="0.2">
      <c r="A341" s="1" t="s">
        <v>93</v>
      </c>
      <c r="B341" s="1" t="s">
        <v>37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24.965150000000001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100.19001</v>
      </c>
      <c r="L341" s="3">
        <v>171.51847000000001</v>
      </c>
      <c r="M341" s="4">
        <f t="shared" si="23"/>
        <v>0.71193185827608962</v>
      </c>
    </row>
    <row r="342" spans="1:13" x14ac:dyDescent="0.2">
      <c r="A342" s="1" t="s">
        <v>93</v>
      </c>
      <c r="B342" s="1" t="s">
        <v>66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31.729220000000002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0</v>
      </c>
      <c r="L342" s="3">
        <v>107.95142</v>
      </c>
      <c r="M342" s="4" t="str">
        <f t="shared" si="23"/>
        <v/>
      </c>
    </row>
    <row r="343" spans="1:13" x14ac:dyDescent="0.2">
      <c r="A343" s="1" t="s">
        <v>93</v>
      </c>
      <c r="B343" s="1" t="s">
        <v>5</v>
      </c>
      <c r="C343" s="3">
        <v>11.761049999999999</v>
      </c>
      <c r="D343" s="3">
        <v>141.23285000000001</v>
      </c>
      <c r="E343" s="4">
        <f t="shared" si="20"/>
        <v>11.008523898801554</v>
      </c>
      <c r="F343" s="3">
        <v>1152.20795</v>
      </c>
      <c r="G343" s="3">
        <v>1472.2700400000001</v>
      </c>
      <c r="H343" s="4">
        <f t="shared" si="21"/>
        <v>0.27778153240480608</v>
      </c>
      <c r="I343" s="3">
        <v>1608.20496</v>
      </c>
      <c r="J343" s="4">
        <f t="shared" si="22"/>
        <v>-8.4525867896838136E-2</v>
      </c>
      <c r="K343" s="3">
        <v>14709.4442</v>
      </c>
      <c r="L343" s="3">
        <v>16046.190210000001</v>
      </c>
      <c r="M343" s="4">
        <f t="shared" si="23"/>
        <v>9.0876717830032039E-2</v>
      </c>
    </row>
    <row r="344" spans="1:13" x14ac:dyDescent="0.2">
      <c r="A344" s="1" t="s">
        <v>93</v>
      </c>
      <c r="B344" s="1" t="s">
        <v>38</v>
      </c>
      <c r="C344" s="3">
        <v>0</v>
      </c>
      <c r="D344" s="3">
        <v>7.0264499999999996</v>
      </c>
      <c r="E344" s="4" t="str">
        <f t="shared" si="20"/>
        <v/>
      </c>
      <c r="F344" s="3">
        <v>77.939830000000001</v>
      </c>
      <c r="G344" s="3">
        <v>146.69820999999999</v>
      </c>
      <c r="H344" s="4">
        <f t="shared" si="21"/>
        <v>0.88219822906978362</v>
      </c>
      <c r="I344" s="3">
        <v>229.3785</v>
      </c>
      <c r="J344" s="4">
        <f t="shared" si="22"/>
        <v>-0.3604535298643945</v>
      </c>
      <c r="K344" s="3">
        <v>1793.6007999999999</v>
      </c>
      <c r="L344" s="3">
        <v>2444.1056400000002</v>
      </c>
      <c r="M344" s="4">
        <f t="shared" si="23"/>
        <v>0.36268094884881874</v>
      </c>
    </row>
    <row r="345" spans="1:13" x14ac:dyDescent="0.2">
      <c r="A345" s="1" t="s">
        <v>93</v>
      </c>
      <c r="B345" s="1" t="s">
        <v>39</v>
      </c>
      <c r="C345" s="3">
        <v>0</v>
      </c>
      <c r="D345" s="3">
        <v>0</v>
      </c>
      <c r="E345" s="4" t="str">
        <f t="shared" si="20"/>
        <v/>
      </c>
      <c r="F345" s="3">
        <v>23.904699999999998</v>
      </c>
      <c r="G345" s="3">
        <v>4.8959999999999999</v>
      </c>
      <c r="H345" s="4">
        <f t="shared" si="21"/>
        <v>-0.79518672060306128</v>
      </c>
      <c r="I345" s="3">
        <v>87.193119999999993</v>
      </c>
      <c r="J345" s="4">
        <f t="shared" si="22"/>
        <v>-0.94384878072948875</v>
      </c>
      <c r="K345" s="3">
        <v>361.86257000000001</v>
      </c>
      <c r="L345" s="3">
        <v>544.53758000000005</v>
      </c>
      <c r="M345" s="4">
        <f t="shared" si="23"/>
        <v>0.5048187492837406</v>
      </c>
    </row>
    <row r="346" spans="1:13" x14ac:dyDescent="0.2">
      <c r="A346" s="1" t="s">
        <v>93</v>
      </c>
      <c r="B346" s="1" t="s">
        <v>13</v>
      </c>
      <c r="C346" s="3">
        <v>0</v>
      </c>
      <c r="D346" s="3">
        <v>0</v>
      </c>
      <c r="E346" s="4" t="str">
        <f t="shared" si="20"/>
        <v/>
      </c>
      <c r="F346" s="3">
        <v>100.22866</v>
      </c>
      <c r="G346" s="3">
        <v>27.075420000000001</v>
      </c>
      <c r="H346" s="4">
        <f t="shared" si="21"/>
        <v>-0.72986349413431251</v>
      </c>
      <c r="I346" s="3">
        <v>41.985509999999998</v>
      </c>
      <c r="J346" s="4">
        <f t="shared" si="22"/>
        <v>-0.35512466086514127</v>
      </c>
      <c r="K346" s="3">
        <v>1061.82601</v>
      </c>
      <c r="L346" s="3">
        <v>1829.20517</v>
      </c>
      <c r="M346" s="4">
        <f t="shared" si="23"/>
        <v>0.72269764798848724</v>
      </c>
    </row>
    <row r="347" spans="1:13" x14ac:dyDescent="0.2">
      <c r="A347" s="1" t="s">
        <v>93</v>
      </c>
      <c r="B347" s="1" t="s">
        <v>68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0</v>
      </c>
      <c r="H347" s="4" t="str">
        <f t="shared" si="21"/>
        <v/>
      </c>
      <c r="I347" s="3">
        <v>0</v>
      </c>
      <c r="J347" s="4" t="str">
        <f t="shared" si="22"/>
        <v/>
      </c>
      <c r="K347" s="3">
        <v>12.97681</v>
      </c>
      <c r="L347" s="3">
        <v>12.543049999999999</v>
      </c>
      <c r="M347" s="4">
        <f t="shared" si="23"/>
        <v>-3.342578029577381E-2</v>
      </c>
    </row>
    <row r="348" spans="1:13" x14ac:dyDescent="0.2">
      <c r="A348" s="1" t="s">
        <v>93</v>
      </c>
      <c r="B348" s="1" t="s">
        <v>40</v>
      </c>
      <c r="C348" s="3">
        <v>0</v>
      </c>
      <c r="D348" s="3">
        <v>0</v>
      </c>
      <c r="E348" s="4" t="str">
        <f t="shared" si="20"/>
        <v/>
      </c>
      <c r="F348" s="3">
        <v>40.355049999999999</v>
      </c>
      <c r="G348" s="3">
        <v>0</v>
      </c>
      <c r="H348" s="4">
        <f t="shared" si="21"/>
        <v>-1</v>
      </c>
      <c r="I348" s="3">
        <v>11.763339999999999</v>
      </c>
      <c r="J348" s="4">
        <f t="shared" si="22"/>
        <v>-1</v>
      </c>
      <c r="K348" s="3">
        <v>239.85605000000001</v>
      </c>
      <c r="L348" s="3">
        <v>184.46307999999999</v>
      </c>
      <c r="M348" s="4">
        <f t="shared" si="23"/>
        <v>-0.23094255908908701</v>
      </c>
    </row>
    <row r="349" spans="1:13" x14ac:dyDescent="0.2">
      <c r="A349" s="1" t="s">
        <v>93</v>
      </c>
      <c r="B349" s="1" t="s">
        <v>14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14.754989999999999</v>
      </c>
      <c r="L349" s="3">
        <v>0</v>
      </c>
      <c r="M349" s="4">
        <f t="shared" si="23"/>
        <v>-1</v>
      </c>
    </row>
    <row r="350" spans="1:13" x14ac:dyDescent="0.2">
      <c r="A350" s="1" t="s">
        <v>93</v>
      </c>
      <c r="B350" s="1" t="s">
        <v>73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146.48869999999999</v>
      </c>
      <c r="L350" s="3">
        <v>311.98052999999999</v>
      </c>
      <c r="M350" s="4">
        <f t="shared" si="23"/>
        <v>1.1297242039829691</v>
      </c>
    </row>
    <row r="351" spans="1:13" x14ac:dyDescent="0.2">
      <c r="A351" s="1" t="s">
        <v>93</v>
      </c>
      <c r="B351" s="1" t="s">
        <v>6</v>
      </c>
      <c r="C351" s="3">
        <v>4.6214899999999997</v>
      </c>
      <c r="D351" s="3">
        <v>44.587269999999997</v>
      </c>
      <c r="E351" s="4">
        <f t="shared" si="20"/>
        <v>8.6478127184089981</v>
      </c>
      <c r="F351" s="3">
        <v>1936.3739700000001</v>
      </c>
      <c r="G351" s="3">
        <v>703.10888999999997</v>
      </c>
      <c r="H351" s="4">
        <f t="shared" si="21"/>
        <v>-0.63689406029352891</v>
      </c>
      <c r="I351" s="3">
        <v>942.77462000000003</v>
      </c>
      <c r="J351" s="4">
        <f t="shared" si="22"/>
        <v>-0.25421317557318213</v>
      </c>
      <c r="K351" s="3">
        <v>7998.5431200000003</v>
      </c>
      <c r="L351" s="3">
        <v>10695.925149999999</v>
      </c>
      <c r="M351" s="4">
        <f t="shared" si="23"/>
        <v>0.33723416746423673</v>
      </c>
    </row>
    <row r="352" spans="1:13" x14ac:dyDescent="0.2">
      <c r="A352" s="1" t="s">
        <v>93</v>
      </c>
      <c r="B352" s="1" t="s">
        <v>41</v>
      </c>
      <c r="C352" s="3">
        <v>0</v>
      </c>
      <c r="D352" s="3">
        <v>0</v>
      </c>
      <c r="E352" s="4" t="str">
        <f t="shared" si="20"/>
        <v/>
      </c>
      <c r="F352" s="3">
        <v>0</v>
      </c>
      <c r="G352" s="3">
        <v>0</v>
      </c>
      <c r="H352" s="4" t="str">
        <f t="shared" si="21"/>
        <v/>
      </c>
      <c r="I352" s="3">
        <v>16.745259999999998</v>
      </c>
      <c r="J352" s="4">
        <f t="shared" si="22"/>
        <v>-1</v>
      </c>
      <c r="K352" s="3">
        <v>0</v>
      </c>
      <c r="L352" s="3">
        <v>1928.8092099999999</v>
      </c>
      <c r="M352" s="4" t="str">
        <f t="shared" si="23"/>
        <v/>
      </c>
    </row>
    <row r="353" spans="1:13" x14ac:dyDescent="0.2">
      <c r="A353" s="1" t="s">
        <v>93</v>
      </c>
      <c r="B353" s="1" t="s">
        <v>42</v>
      </c>
      <c r="C353" s="3">
        <v>0</v>
      </c>
      <c r="D353" s="3">
        <v>0</v>
      </c>
      <c r="E353" s="4" t="str">
        <f t="shared" si="20"/>
        <v/>
      </c>
      <c r="F353" s="3">
        <v>124.1438</v>
      </c>
      <c r="G353" s="3">
        <v>129.00027</v>
      </c>
      <c r="H353" s="4">
        <f t="shared" si="21"/>
        <v>3.9119714395724925E-2</v>
      </c>
      <c r="I353" s="3">
        <v>0</v>
      </c>
      <c r="J353" s="4" t="str">
        <f t="shared" si="22"/>
        <v/>
      </c>
      <c r="K353" s="3">
        <v>556.60667000000001</v>
      </c>
      <c r="L353" s="3">
        <v>529.77617999999995</v>
      </c>
      <c r="M353" s="4">
        <f t="shared" si="23"/>
        <v>-4.8203680347560396E-2</v>
      </c>
    </row>
    <row r="354" spans="1:13" x14ac:dyDescent="0.2">
      <c r="A354" s="1" t="s">
        <v>93</v>
      </c>
      <c r="B354" s="1" t="s">
        <v>15</v>
      </c>
      <c r="C354" s="3">
        <v>0</v>
      </c>
      <c r="D354" s="3">
        <v>0</v>
      </c>
      <c r="E354" s="4" t="str">
        <f t="shared" si="20"/>
        <v/>
      </c>
      <c r="F354" s="3">
        <v>38.314300000000003</v>
      </c>
      <c r="G354" s="3">
        <v>44.211689999999997</v>
      </c>
      <c r="H354" s="4">
        <f t="shared" si="21"/>
        <v>0.15392138183393644</v>
      </c>
      <c r="I354" s="3">
        <v>18.256039999999999</v>
      </c>
      <c r="J354" s="4">
        <f t="shared" si="22"/>
        <v>1.4217568541699075</v>
      </c>
      <c r="K354" s="3">
        <v>224.28062</v>
      </c>
      <c r="L354" s="3">
        <v>203.45565999999999</v>
      </c>
      <c r="M354" s="4">
        <f t="shared" si="23"/>
        <v>-9.285224911541623E-2</v>
      </c>
    </row>
    <row r="355" spans="1:13" x14ac:dyDescent="0.2">
      <c r="A355" s="1" t="s">
        <v>93</v>
      </c>
      <c r="B355" s="1" t="s">
        <v>7</v>
      </c>
      <c r="C355" s="3">
        <v>1.1354200000000001</v>
      </c>
      <c r="D355" s="3">
        <v>14.54508</v>
      </c>
      <c r="E355" s="4">
        <f t="shared" si="20"/>
        <v>11.81030807982949</v>
      </c>
      <c r="F355" s="3">
        <v>212.14270999999999</v>
      </c>
      <c r="G355" s="3">
        <v>294.6069</v>
      </c>
      <c r="H355" s="4">
        <f t="shared" si="21"/>
        <v>0.38872035715957431</v>
      </c>
      <c r="I355" s="3">
        <v>385.40899999999999</v>
      </c>
      <c r="J355" s="4">
        <f t="shared" si="22"/>
        <v>-0.23559932435412767</v>
      </c>
      <c r="K355" s="3">
        <v>1511.83025</v>
      </c>
      <c r="L355" s="3">
        <v>3525.8662800000002</v>
      </c>
      <c r="M355" s="4">
        <f t="shared" si="23"/>
        <v>1.3321839736967824</v>
      </c>
    </row>
    <row r="356" spans="1:13" x14ac:dyDescent="0.2">
      <c r="A356" s="1" t="s">
        <v>93</v>
      </c>
      <c r="B356" s="1" t="s">
        <v>43</v>
      </c>
      <c r="C356" s="3">
        <v>0</v>
      </c>
      <c r="D356" s="3">
        <v>0</v>
      </c>
      <c r="E356" s="4" t="str">
        <f t="shared" si="20"/>
        <v/>
      </c>
      <c r="F356" s="3">
        <v>9.9172499999999992</v>
      </c>
      <c r="G356" s="3">
        <v>0</v>
      </c>
      <c r="H356" s="4">
        <f t="shared" si="21"/>
        <v>-1</v>
      </c>
      <c r="I356" s="3">
        <v>0</v>
      </c>
      <c r="J356" s="4" t="str">
        <f t="shared" si="22"/>
        <v/>
      </c>
      <c r="K356" s="3">
        <v>42.66534</v>
      </c>
      <c r="L356" s="3">
        <v>6.01837</v>
      </c>
      <c r="M356" s="4">
        <f t="shared" si="23"/>
        <v>-0.85894006704270964</v>
      </c>
    </row>
    <row r="357" spans="1:13" x14ac:dyDescent="0.2">
      <c r="A357" s="1" t="s">
        <v>93</v>
      </c>
      <c r="B357" s="1" t="s">
        <v>16</v>
      </c>
      <c r="C357" s="3">
        <v>0</v>
      </c>
      <c r="D357" s="3">
        <v>0</v>
      </c>
      <c r="E357" s="4" t="str">
        <f t="shared" si="20"/>
        <v/>
      </c>
      <c r="F357" s="3">
        <v>35.691020000000002</v>
      </c>
      <c r="G357" s="3">
        <v>50.096739999999997</v>
      </c>
      <c r="H357" s="4">
        <f t="shared" si="21"/>
        <v>0.40362309622980774</v>
      </c>
      <c r="I357" s="3">
        <v>0</v>
      </c>
      <c r="J357" s="4" t="str">
        <f t="shared" si="22"/>
        <v/>
      </c>
      <c r="K357" s="3">
        <v>219.90911</v>
      </c>
      <c r="L357" s="3">
        <v>194.06810999999999</v>
      </c>
      <c r="M357" s="4">
        <f t="shared" si="23"/>
        <v>-0.11750763758718319</v>
      </c>
    </row>
    <row r="358" spans="1:13" x14ac:dyDescent="0.2">
      <c r="A358" s="1" t="s">
        <v>93</v>
      </c>
      <c r="B358" s="1" t="s">
        <v>74</v>
      </c>
      <c r="C358" s="3">
        <v>0</v>
      </c>
      <c r="D358" s="3">
        <v>0</v>
      </c>
      <c r="E358" s="4" t="str">
        <f t="shared" si="20"/>
        <v/>
      </c>
      <c r="F358" s="3">
        <v>350.37853000000001</v>
      </c>
      <c r="G358" s="3">
        <v>483.75848000000002</v>
      </c>
      <c r="H358" s="4">
        <f t="shared" si="21"/>
        <v>0.38067386720299323</v>
      </c>
      <c r="I358" s="3">
        <v>462.38346999999999</v>
      </c>
      <c r="J358" s="4">
        <f t="shared" si="22"/>
        <v>4.6227885265881286E-2</v>
      </c>
      <c r="K358" s="3">
        <v>2696.4491200000002</v>
      </c>
      <c r="L358" s="3">
        <v>2971.40663</v>
      </c>
      <c r="M358" s="4">
        <f t="shared" si="23"/>
        <v>0.10197022000548617</v>
      </c>
    </row>
    <row r="359" spans="1:13" x14ac:dyDescent="0.2">
      <c r="A359" s="1" t="s">
        <v>93</v>
      </c>
      <c r="B359" s="1" t="s">
        <v>45</v>
      </c>
      <c r="C359" s="3">
        <v>0</v>
      </c>
      <c r="D359" s="3">
        <v>0</v>
      </c>
      <c r="E359" s="4" t="str">
        <f t="shared" si="20"/>
        <v/>
      </c>
      <c r="F359" s="3">
        <v>0</v>
      </c>
      <c r="G359" s="3">
        <v>0</v>
      </c>
      <c r="H359" s="4" t="str">
        <f t="shared" si="21"/>
        <v/>
      </c>
      <c r="I359" s="3">
        <v>0</v>
      </c>
      <c r="J359" s="4" t="str">
        <f t="shared" si="22"/>
        <v/>
      </c>
      <c r="K359" s="3">
        <v>22.166160000000001</v>
      </c>
      <c r="L359" s="3">
        <v>4.0157800000000003</v>
      </c>
      <c r="M359" s="4">
        <f t="shared" si="23"/>
        <v>-0.81883285151780916</v>
      </c>
    </row>
    <row r="360" spans="1:13" x14ac:dyDescent="0.2">
      <c r="A360" s="1" t="s">
        <v>93</v>
      </c>
      <c r="B360" s="1" t="s">
        <v>46</v>
      </c>
      <c r="C360" s="3">
        <v>0</v>
      </c>
      <c r="D360" s="3">
        <v>0</v>
      </c>
      <c r="E360" s="4" t="str">
        <f t="shared" si="20"/>
        <v/>
      </c>
      <c r="F360" s="3">
        <v>36.687629999999999</v>
      </c>
      <c r="G360" s="3">
        <v>93.990409999999997</v>
      </c>
      <c r="H360" s="4">
        <f t="shared" si="21"/>
        <v>1.5619101043049115</v>
      </c>
      <c r="I360" s="3">
        <v>72.879869999999997</v>
      </c>
      <c r="J360" s="4">
        <f t="shared" si="22"/>
        <v>0.28966215225136938</v>
      </c>
      <c r="K360" s="3">
        <v>667.65025000000003</v>
      </c>
      <c r="L360" s="3">
        <v>833.82947999999999</v>
      </c>
      <c r="M360" s="4">
        <f t="shared" si="23"/>
        <v>0.24890162176978126</v>
      </c>
    </row>
    <row r="361" spans="1:13" x14ac:dyDescent="0.2">
      <c r="A361" s="1" t="s">
        <v>93</v>
      </c>
      <c r="B361" s="1" t="s">
        <v>11</v>
      </c>
      <c r="C361" s="3">
        <v>151.31136000000001</v>
      </c>
      <c r="D361" s="3">
        <v>111.1456</v>
      </c>
      <c r="E361" s="4">
        <f t="shared" si="20"/>
        <v>-0.26545105403850711</v>
      </c>
      <c r="F361" s="3">
        <v>1517.92446</v>
      </c>
      <c r="G361" s="3">
        <v>918.20443</v>
      </c>
      <c r="H361" s="4">
        <f t="shared" si="21"/>
        <v>-0.39509214444044205</v>
      </c>
      <c r="I361" s="3">
        <v>875.45826999999997</v>
      </c>
      <c r="J361" s="4">
        <f t="shared" si="22"/>
        <v>4.8827181677089104E-2</v>
      </c>
      <c r="K361" s="3">
        <v>9085.3579200000004</v>
      </c>
      <c r="L361" s="3">
        <v>8691.4401300000009</v>
      </c>
      <c r="M361" s="4">
        <f t="shared" si="23"/>
        <v>-4.3357432196793333E-2</v>
      </c>
    </row>
    <row r="362" spans="1:13" x14ac:dyDescent="0.2">
      <c r="A362" s="1" t="s">
        <v>93</v>
      </c>
      <c r="B362" s="1" t="s">
        <v>76</v>
      </c>
      <c r="C362" s="3">
        <v>0.93045999999999995</v>
      </c>
      <c r="D362" s="3">
        <v>0</v>
      </c>
      <c r="E362" s="4">
        <f t="shared" si="20"/>
        <v>-1</v>
      </c>
      <c r="F362" s="3">
        <v>56.266370000000002</v>
      </c>
      <c r="G362" s="3">
        <v>1.7370000000000001</v>
      </c>
      <c r="H362" s="4">
        <f t="shared" si="21"/>
        <v>-0.9691289841516344</v>
      </c>
      <c r="I362" s="3">
        <v>41.961500000000001</v>
      </c>
      <c r="J362" s="4">
        <f t="shared" si="22"/>
        <v>-0.95860491164519857</v>
      </c>
      <c r="K362" s="3">
        <v>164.71732</v>
      </c>
      <c r="L362" s="3">
        <v>106.23814</v>
      </c>
      <c r="M362" s="4">
        <f t="shared" si="23"/>
        <v>-0.35502751016104439</v>
      </c>
    </row>
    <row r="363" spans="1:13" x14ac:dyDescent="0.2">
      <c r="A363" s="1" t="s">
        <v>93</v>
      </c>
      <c r="B363" s="1" t="s">
        <v>17</v>
      </c>
      <c r="C363" s="3">
        <v>0</v>
      </c>
      <c r="D363" s="3">
        <v>0</v>
      </c>
      <c r="E363" s="4" t="str">
        <f t="shared" si="20"/>
        <v/>
      </c>
      <c r="F363" s="3">
        <v>82.881540000000001</v>
      </c>
      <c r="G363" s="3">
        <v>216.99800999999999</v>
      </c>
      <c r="H363" s="4">
        <f t="shared" si="21"/>
        <v>1.6181705841855738</v>
      </c>
      <c r="I363" s="3">
        <v>156.99181999999999</v>
      </c>
      <c r="J363" s="4">
        <f t="shared" si="22"/>
        <v>0.3822249464972125</v>
      </c>
      <c r="K363" s="3">
        <v>1175.94003</v>
      </c>
      <c r="L363" s="3">
        <v>1288.2168999999999</v>
      </c>
      <c r="M363" s="4">
        <f t="shared" si="23"/>
        <v>9.5478397822718941E-2</v>
      </c>
    </row>
    <row r="364" spans="1:13" x14ac:dyDescent="0.2">
      <c r="A364" s="1" t="s">
        <v>93</v>
      </c>
      <c r="B364" s="1" t="s">
        <v>48</v>
      </c>
      <c r="C364" s="3">
        <v>0</v>
      </c>
      <c r="D364" s="3">
        <v>0</v>
      </c>
      <c r="E364" s="4" t="str">
        <f t="shared" si="20"/>
        <v/>
      </c>
      <c r="F364" s="3">
        <v>7.8445400000000003</v>
      </c>
      <c r="G364" s="3">
        <v>27.508410000000001</v>
      </c>
      <c r="H364" s="4">
        <f t="shared" si="21"/>
        <v>2.5066951025809034</v>
      </c>
      <c r="I364" s="3">
        <v>0</v>
      </c>
      <c r="J364" s="4" t="str">
        <f t="shared" si="22"/>
        <v/>
      </c>
      <c r="K364" s="3">
        <v>413.41894000000002</v>
      </c>
      <c r="L364" s="3">
        <v>575.29199000000006</v>
      </c>
      <c r="M364" s="4">
        <f t="shared" si="23"/>
        <v>0.39154725228602261</v>
      </c>
    </row>
    <row r="365" spans="1:13" x14ac:dyDescent="0.2">
      <c r="A365" s="1" t="s">
        <v>93</v>
      </c>
      <c r="B365" s="1" t="s">
        <v>8</v>
      </c>
      <c r="C365" s="3">
        <v>3653.1231899999998</v>
      </c>
      <c r="D365" s="3">
        <v>907.25698999999997</v>
      </c>
      <c r="E365" s="4">
        <f t="shared" si="20"/>
        <v>-0.75164894726695486</v>
      </c>
      <c r="F365" s="3">
        <v>26623.212510000001</v>
      </c>
      <c r="G365" s="3">
        <v>24717.178080000002</v>
      </c>
      <c r="H365" s="4">
        <f t="shared" si="21"/>
        <v>-7.1592954054063518E-2</v>
      </c>
      <c r="I365" s="3">
        <v>21578.25675</v>
      </c>
      <c r="J365" s="4">
        <f t="shared" si="22"/>
        <v>0.14546686353613802</v>
      </c>
      <c r="K365" s="3">
        <v>183688.67806999999</v>
      </c>
      <c r="L365" s="3">
        <v>207749.93677</v>
      </c>
      <c r="M365" s="4">
        <f t="shared" si="23"/>
        <v>0.13098933996808859</v>
      </c>
    </row>
    <row r="366" spans="1:13" x14ac:dyDescent="0.2">
      <c r="A366" s="1" t="s">
        <v>93</v>
      </c>
      <c r="B366" s="1" t="s">
        <v>18</v>
      </c>
      <c r="C366" s="3">
        <v>2.8534000000000002</v>
      </c>
      <c r="D366" s="3">
        <v>4.18</v>
      </c>
      <c r="E366" s="4">
        <f t="shared" si="20"/>
        <v>0.46491904394757122</v>
      </c>
      <c r="F366" s="3">
        <v>1500.97694</v>
      </c>
      <c r="G366" s="3">
        <v>2337.9865599999998</v>
      </c>
      <c r="H366" s="4">
        <f t="shared" si="21"/>
        <v>0.55764322401915112</v>
      </c>
      <c r="I366" s="3">
        <v>2380.3894100000002</v>
      </c>
      <c r="J366" s="4">
        <f t="shared" si="22"/>
        <v>-1.7813408941354858E-2</v>
      </c>
      <c r="K366" s="3">
        <v>13119.9</v>
      </c>
      <c r="L366" s="3">
        <v>22406.092670000002</v>
      </c>
      <c r="M366" s="4">
        <f t="shared" si="23"/>
        <v>0.70779447023224273</v>
      </c>
    </row>
    <row r="367" spans="1:13" x14ac:dyDescent="0.2">
      <c r="A367" s="1" t="s">
        <v>93</v>
      </c>
      <c r="B367" s="1" t="s">
        <v>78</v>
      </c>
      <c r="C367" s="3">
        <v>0</v>
      </c>
      <c r="D367" s="3">
        <v>0</v>
      </c>
      <c r="E367" s="4" t="str">
        <f t="shared" si="20"/>
        <v/>
      </c>
      <c r="F367" s="3">
        <v>93.04571</v>
      </c>
      <c r="G367" s="3">
        <v>0</v>
      </c>
      <c r="H367" s="4">
        <f t="shared" si="21"/>
        <v>-1</v>
      </c>
      <c r="I367" s="3">
        <v>1803.4663499999999</v>
      </c>
      <c r="J367" s="4">
        <f t="shared" si="22"/>
        <v>-1</v>
      </c>
      <c r="K367" s="3">
        <v>2159.97847</v>
      </c>
      <c r="L367" s="3">
        <v>5179.4649300000001</v>
      </c>
      <c r="M367" s="4">
        <f t="shared" si="23"/>
        <v>1.3979243320883659</v>
      </c>
    </row>
    <row r="368" spans="1:13" x14ac:dyDescent="0.2">
      <c r="A368" s="1" t="s">
        <v>93</v>
      </c>
      <c r="B368" s="1" t="s">
        <v>49</v>
      </c>
      <c r="C368" s="3">
        <v>28.401199999999999</v>
      </c>
      <c r="D368" s="3">
        <v>0</v>
      </c>
      <c r="E368" s="4">
        <f t="shared" si="20"/>
        <v>-1</v>
      </c>
      <c r="F368" s="3">
        <v>282.12718999999998</v>
      </c>
      <c r="G368" s="3">
        <v>258.40138999999999</v>
      </c>
      <c r="H368" s="4">
        <f t="shared" si="21"/>
        <v>-8.409611282060403E-2</v>
      </c>
      <c r="I368" s="3">
        <v>275.61858000000001</v>
      </c>
      <c r="J368" s="4">
        <f t="shared" si="22"/>
        <v>-6.2467450489005594E-2</v>
      </c>
      <c r="K368" s="3">
        <v>2692.6765300000002</v>
      </c>
      <c r="L368" s="3">
        <v>2106.46747</v>
      </c>
      <c r="M368" s="4">
        <f t="shared" si="23"/>
        <v>-0.21770496881777335</v>
      </c>
    </row>
    <row r="369" spans="1:13" x14ac:dyDescent="0.2">
      <c r="A369" s="1" t="s">
        <v>93</v>
      </c>
      <c r="B369" s="1" t="s">
        <v>9</v>
      </c>
      <c r="C369" s="3">
        <v>24.912269999999999</v>
      </c>
      <c r="D369" s="3">
        <v>0</v>
      </c>
      <c r="E369" s="4">
        <f t="shared" si="20"/>
        <v>-1</v>
      </c>
      <c r="F369" s="3">
        <v>339.476</v>
      </c>
      <c r="G369" s="3">
        <v>186.08622</v>
      </c>
      <c r="H369" s="4">
        <f t="shared" si="21"/>
        <v>-0.45184278122753896</v>
      </c>
      <c r="I369" s="3">
        <v>381.58938000000001</v>
      </c>
      <c r="J369" s="4">
        <f t="shared" si="22"/>
        <v>-0.51233910126115145</v>
      </c>
      <c r="K369" s="3">
        <v>3267.6070199999999</v>
      </c>
      <c r="L369" s="3">
        <v>2772.6597999999999</v>
      </c>
      <c r="M369" s="4">
        <f t="shared" si="23"/>
        <v>-0.15147085220792555</v>
      </c>
    </row>
    <row r="370" spans="1:13" x14ac:dyDescent="0.2">
      <c r="A370" s="1" t="s">
        <v>93</v>
      </c>
      <c r="B370" s="1" t="s">
        <v>64</v>
      </c>
      <c r="C370" s="3">
        <v>0</v>
      </c>
      <c r="D370" s="3">
        <v>0</v>
      </c>
      <c r="E370" s="4" t="str">
        <f t="shared" si="20"/>
        <v/>
      </c>
      <c r="F370" s="3">
        <v>36.085000000000001</v>
      </c>
      <c r="G370" s="3">
        <v>0</v>
      </c>
      <c r="H370" s="4">
        <f t="shared" si="21"/>
        <v>-1</v>
      </c>
      <c r="I370" s="3">
        <v>45.886600000000001</v>
      </c>
      <c r="J370" s="4">
        <f t="shared" si="22"/>
        <v>-1</v>
      </c>
      <c r="K370" s="3">
        <v>333.72863000000001</v>
      </c>
      <c r="L370" s="3">
        <v>408.28294</v>
      </c>
      <c r="M370" s="4">
        <f t="shared" si="23"/>
        <v>0.2233980045403956</v>
      </c>
    </row>
    <row r="371" spans="1:13" x14ac:dyDescent="0.2">
      <c r="A371" s="1" t="s">
        <v>93</v>
      </c>
      <c r="B371" s="1" t="s">
        <v>20</v>
      </c>
      <c r="C371" s="3">
        <v>39.062179999999998</v>
      </c>
      <c r="D371" s="3">
        <v>0</v>
      </c>
      <c r="E371" s="4">
        <f t="shared" si="20"/>
        <v>-1</v>
      </c>
      <c r="F371" s="3">
        <v>39.062179999999998</v>
      </c>
      <c r="G371" s="3">
        <v>112.06998</v>
      </c>
      <c r="H371" s="4">
        <f t="shared" si="21"/>
        <v>1.8690149909708063</v>
      </c>
      <c r="I371" s="3">
        <v>0</v>
      </c>
      <c r="J371" s="4" t="str">
        <f t="shared" si="22"/>
        <v/>
      </c>
      <c r="K371" s="3">
        <v>399.03541999999999</v>
      </c>
      <c r="L371" s="3">
        <v>549.97811000000002</v>
      </c>
      <c r="M371" s="4">
        <f t="shared" si="23"/>
        <v>0.37826890154262505</v>
      </c>
    </row>
    <row r="372" spans="1:13" x14ac:dyDescent="0.2">
      <c r="A372" s="1" t="s">
        <v>93</v>
      </c>
      <c r="B372" s="1" t="s">
        <v>21</v>
      </c>
      <c r="C372" s="3">
        <v>25.76118</v>
      </c>
      <c r="D372" s="3">
        <v>0</v>
      </c>
      <c r="E372" s="4">
        <f t="shared" si="20"/>
        <v>-1</v>
      </c>
      <c r="F372" s="3">
        <v>256.77294000000001</v>
      </c>
      <c r="G372" s="3">
        <v>105.23701</v>
      </c>
      <c r="H372" s="4">
        <f t="shared" si="21"/>
        <v>-0.59015537229117676</v>
      </c>
      <c r="I372" s="3">
        <v>251.74121</v>
      </c>
      <c r="J372" s="4">
        <f t="shared" si="22"/>
        <v>-0.58196351721674811</v>
      </c>
      <c r="K372" s="3">
        <v>3109.23342</v>
      </c>
      <c r="L372" s="3">
        <v>2015.70111</v>
      </c>
      <c r="M372" s="4">
        <f t="shared" si="23"/>
        <v>-0.35170479738378735</v>
      </c>
    </row>
    <row r="373" spans="1:13" x14ac:dyDescent="0.2">
      <c r="A373" s="1" t="s">
        <v>93</v>
      </c>
      <c r="B373" s="1" t="s">
        <v>22</v>
      </c>
      <c r="C373" s="3">
        <v>59.506250000000001</v>
      </c>
      <c r="D373" s="3">
        <v>23.730029999999999</v>
      </c>
      <c r="E373" s="4">
        <f t="shared" si="20"/>
        <v>-0.60121785526730387</v>
      </c>
      <c r="F373" s="3">
        <v>632.28299000000004</v>
      </c>
      <c r="G373" s="3">
        <v>1952.20793</v>
      </c>
      <c r="H373" s="4">
        <f t="shared" si="21"/>
        <v>2.0875540871343068</v>
      </c>
      <c r="I373" s="3">
        <v>903.88990999999999</v>
      </c>
      <c r="J373" s="4">
        <f t="shared" si="22"/>
        <v>1.1597850671881047</v>
      </c>
      <c r="K373" s="3">
        <v>10993.548409999999</v>
      </c>
      <c r="L373" s="3">
        <v>12756.683720000001</v>
      </c>
      <c r="M373" s="4">
        <f t="shared" si="23"/>
        <v>0.16037909183136989</v>
      </c>
    </row>
    <row r="374" spans="1:13" x14ac:dyDescent="0.2">
      <c r="A374" s="1" t="s">
        <v>93</v>
      </c>
      <c r="B374" s="1" t="s">
        <v>23</v>
      </c>
      <c r="C374" s="3">
        <v>0</v>
      </c>
      <c r="D374" s="3">
        <v>17.821709999999999</v>
      </c>
      <c r="E374" s="4" t="str">
        <f t="shared" si="20"/>
        <v/>
      </c>
      <c r="F374" s="3">
        <v>224.73622</v>
      </c>
      <c r="G374" s="3">
        <v>187.84032999999999</v>
      </c>
      <c r="H374" s="4">
        <f t="shared" si="21"/>
        <v>-0.16417420387332315</v>
      </c>
      <c r="I374" s="3">
        <v>880.58372999999995</v>
      </c>
      <c r="J374" s="4">
        <f t="shared" si="22"/>
        <v>-0.78668657664161024</v>
      </c>
      <c r="K374" s="3">
        <v>1750.03755</v>
      </c>
      <c r="L374" s="3">
        <v>2985.94191</v>
      </c>
      <c r="M374" s="4">
        <f t="shared" si="23"/>
        <v>0.70621590948148505</v>
      </c>
    </row>
    <row r="375" spans="1:13" x14ac:dyDescent="0.2">
      <c r="A375" s="1" t="s">
        <v>93</v>
      </c>
      <c r="B375" s="1" t="s">
        <v>50</v>
      </c>
      <c r="C375" s="3">
        <v>18.702919999999999</v>
      </c>
      <c r="D375" s="3">
        <v>0</v>
      </c>
      <c r="E375" s="4">
        <f t="shared" si="20"/>
        <v>-1</v>
      </c>
      <c r="F375" s="3">
        <v>209.61541</v>
      </c>
      <c r="G375" s="3">
        <v>167.77318</v>
      </c>
      <c r="H375" s="4">
        <f t="shared" si="21"/>
        <v>-0.19961428408340776</v>
      </c>
      <c r="I375" s="3">
        <v>100.64387000000001</v>
      </c>
      <c r="J375" s="4">
        <f t="shared" si="22"/>
        <v>0.66699849677879031</v>
      </c>
      <c r="K375" s="3">
        <v>1195.8559399999999</v>
      </c>
      <c r="L375" s="3">
        <v>1047.4042899999999</v>
      </c>
      <c r="M375" s="4">
        <f t="shared" si="23"/>
        <v>-0.12413840583507074</v>
      </c>
    </row>
    <row r="376" spans="1:13" x14ac:dyDescent="0.2">
      <c r="A376" s="1" t="s">
        <v>93</v>
      </c>
      <c r="B376" s="1" t="s">
        <v>51</v>
      </c>
      <c r="C376" s="3">
        <v>0</v>
      </c>
      <c r="D376" s="3">
        <v>0</v>
      </c>
      <c r="E376" s="4" t="str">
        <f t="shared" si="20"/>
        <v/>
      </c>
      <c r="F376" s="3">
        <v>29.49991</v>
      </c>
      <c r="G376" s="3">
        <v>23.075679999999998</v>
      </c>
      <c r="H376" s="4">
        <f t="shared" si="21"/>
        <v>-0.2177711728612054</v>
      </c>
      <c r="I376" s="3">
        <v>9.7133199999999995</v>
      </c>
      <c r="J376" s="4">
        <f t="shared" si="22"/>
        <v>1.3756738169853358</v>
      </c>
      <c r="K376" s="3">
        <v>225.32398000000001</v>
      </c>
      <c r="L376" s="3">
        <v>184.85838000000001</v>
      </c>
      <c r="M376" s="4">
        <f t="shared" si="23"/>
        <v>-0.17958851960630196</v>
      </c>
    </row>
    <row r="377" spans="1:13" x14ac:dyDescent="0.2">
      <c r="A377" s="1" t="s">
        <v>93</v>
      </c>
      <c r="B377" s="1" t="s">
        <v>24</v>
      </c>
      <c r="C377" s="3">
        <v>0</v>
      </c>
      <c r="D377" s="3">
        <v>0</v>
      </c>
      <c r="E377" s="4" t="str">
        <f t="shared" si="20"/>
        <v/>
      </c>
      <c r="F377" s="3">
        <v>151.36331999999999</v>
      </c>
      <c r="G377" s="3">
        <v>347.91595999999998</v>
      </c>
      <c r="H377" s="4">
        <f t="shared" si="21"/>
        <v>1.2985486840537059</v>
      </c>
      <c r="I377" s="3">
        <v>242.96975</v>
      </c>
      <c r="J377" s="4">
        <f t="shared" si="22"/>
        <v>0.43193117661766522</v>
      </c>
      <c r="K377" s="3">
        <v>2731.07818</v>
      </c>
      <c r="L377" s="3">
        <v>2441.288</v>
      </c>
      <c r="M377" s="4">
        <f t="shared" si="23"/>
        <v>-0.10610834289628424</v>
      </c>
    </row>
    <row r="378" spans="1:13" x14ac:dyDescent="0.2">
      <c r="A378" s="1" t="s">
        <v>93</v>
      </c>
      <c r="B378" s="1" t="s">
        <v>52</v>
      </c>
      <c r="C378" s="3">
        <v>0</v>
      </c>
      <c r="D378" s="3">
        <v>0</v>
      </c>
      <c r="E378" s="4" t="str">
        <f t="shared" si="20"/>
        <v/>
      </c>
      <c r="F378" s="3">
        <v>24.247699999999998</v>
      </c>
      <c r="G378" s="3">
        <v>0</v>
      </c>
      <c r="H378" s="4">
        <f t="shared" si="21"/>
        <v>-1</v>
      </c>
      <c r="I378" s="3">
        <v>0</v>
      </c>
      <c r="J378" s="4" t="str">
        <f t="shared" si="22"/>
        <v/>
      </c>
      <c r="K378" s="3">
        <v>119.6544</v>
      </c>
      <c r="L378" s="3">
        <v>64.145449999999997</v>
      </c>
      <c r="M378" s="4">
        <f t="shared" si="23"/>
        <v>-0.4639106459937955</v>
      </c>
    </row>
    <row r="379" spans="1:13" x14ac:dyDescent="0.2">
      <c r="A379" s="1" t="s">
        <v>93</v>
      </c>
      <c r="B379" s="1" t="s">
        <v>25</v>
      </c>
      <c r="C379" s="3">
        <v>0</v>
      </c>
      <c r="D379" s="3">
        <v>2.4107500000000002</v>
      </c>
      <c r="E379" s="4" t="str">
        <f t="shared" si="20"/>
        <v/>
      </c>
      <c r="F379" s="3">
        <v>228.98929999999999</v>
      </c>
      <c r="G379" s="3">
        <v>311.93788999999998</v>
      </c>
      <c r="H379" s="4">
        <f t="shared" si="21"/>
        <v>0.36223784255421543</v>
      </c>
      <c r="I379" s="3">
        <v>89.97193</v>
      </c>
      <c r="J379" s="4">
        <f t="shared" si="22"/>
        <v>2.467057892389326</v>
      </c>
      <c r="K379" s="3">
        <v>1897.8877299999999</v>
      </c>
      <c r="L379" s="3">
        <v>1837.98387</v>
      </c>
      <c r="M379" s="4">
        <f t="shared" si="23"/>
        <v>-3.1563437105945114E-2</v>
      </c>
    </row>
    <row r="380" spans="1:13" x14ac:dyDescent="0.2">
      <c r="A380" s="1" t="s">
        <v>93</v>
      </c>
      <c r="B380" s="1" t="s">
        <v>26</v>
      </c>
      <c r="C380" s="3">
        <v>0</v>
      </c>
      <c r="D380" s="3">
        <v>0</v>
      </c>
      <c r="E380" s="4" t="str">
        <f t="shared" si="20"/>
        <v/>
      </c>
      <c r="F380" s="3">
        <v>334.26119999999997</v>
      </c>
      <c r="G380" s="3">
        <v>130.28869</v>
      </c>
      <c r="H380" s="4">
        <f t="shared" si="21"/>
        <v>-0.61021892460147931</v>
      </c>
      <c r="I380" s="3">
        <v>47.334339999999997</v>
      </c>
      <c r="J380" s="4">
        <f t="shared" si="22"/>
        <v>1.7525194182489923</v>
      </c>
      <c r="K380" s="3">
        <v>3764.2225600000002</v>
      </c>
      <c r="L380" s="3">
        <v>4039.39435</v>
      </c>
      <c r="M380" s="4">
        <f t="shared" si="23"/>
        <v>7.3101891722364032E-2</v>
      </c>
    </row>
    <row r="381" spans="1:13" x14ac:dyDescent="0.2">
      <c r="A381" s="1" t="s">
        <v>93</v>
      </c>
      <c r="B381" s="1" t="s">
        <v>81</v>
      </c>
      <c r="C381" s="3">
        <v>0</v>
      </c>
      <c r="D381" s="3">
        <v>0</v>
      </c>
      <c r="E381" s="4" t="str">
        <f t="shared" si="20"/>
        <v/>
      </c>
      <c r="F381" s="3">
        <v>0</v>
      </c>
      <c r="G381" s="3">
        <v>1.5</v>
      </c>
      <c r="H381" s="4" t="str">
        <f t="shared" si="21"/>
        <v/>
      </c>
      <c r="I381" s="3">
        <v>0</v>
      </c>
      <c r="J381" s="4" t="str">
        <f t="shared" si="22"/>
        <v/>
      </c>
      <c r="K381" s="3">
        <v>385</v>
      </c>
      <c r="L381" s="3">
        <v>1.5</v>
      </c>
      <c r="M381" s="4">
        <f t="shared" si="23"/>
        <v>-0.99610389610389616</v>
      </c>
    </row>
    <row r="382" spans="1:13" x14ac:dyDescent="0.2">
      <c r="A382" s="1" t="s">
        <v>93</v>
      </c>
      <c r="B382" s="1" t="s">
        <v>27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0</v>
      </c>
      <c r="H382" s="4" t="str">
        <f t="shared" si="21"/>
        <v/>
      </c>
      <c r="I382" s="3">
        <v>0</v>
      </c>
      <c r="J382" s="4" t="str">
        <f t="shared" si="22"/>
        <v/>
      </c>
      <c r="K382" s="3">
        <v>0</v>
      </c>
      <c r="L382" s="3">
        <v>0</v>
      </c>
      <c r="M382" s="4" t="str">
        <f t="shared" si="23"/>
        <v/>
      </c>
    </row>
    <row r="383" spans="1:13" x14ac:dyDescent="0.2">
      <c r="A383" s="1" t="s">
        <v>93</v>
      </c>
      <c r="B383" s="1" t="s">
        <v>53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26.43328</v>
      </c>
      <c r="H383" s="4" t="str">
        <f t="shared" si="21"/>
        <v/>
      </c>
      <c r="I383" s="3">
        <v>25.729579999999999</v>
      </c>
      <c r="J383" s="4">
        <f t="shared" si="22"/>
        <v>2.7349844031655524E-2</v>
      </c>
      <c r="K383" s="3">
        <v>136.37076999999999</v>
      </c>
      <c r="L383" s="3">
        <v>202.33438000000001</v>
      </c>
      <c r="M383" s="4">
        <f t="shared" si="23"/>
        <v>0.48370783563075892</v>
      </c>
    </row>
    <row r="384" spans="1:13" x14ac:dyDescent="0.2">
      <c r="A384" s="1" t="s">
        <v>93</v>
      </c>
      <c r="B384" s="1" t="s">
        <v>28</v>
      </c>
      <c r="C384" s="3">
        <v>0</v>
      </c>
      <c r="D384" s="3">
        <v>0</v>
      </c>
      <c r="E384" s="4" t="str">
        <f t="shared" si="20"/>
        <v/>
      </c>
      <c r="F384" s="3">
        <v>0</v>
      </c>
      <c r="G384" s="3">
        <v>26.6053</v>
      </c>
      <c r="H384" s="4" t="str">
        <f t="shared" si="21"/>
        <v/>
      </c>
      <c r="I384" s="3">
        <v>0</v>
      </c>
      <c r="J384" s="4" t="str">
        <f t="shared" si="22"/>
        <v/>
      </c>
      <c r="K384" s="3">
        <v>140.15056000000001</v>
      </c>
      <c r="L384" s="3">
        <v>140.78313</v>
      </c>
      <c r="M384" s="4">
        <f t="shared" si="23"/>
        <v>4.5135031925664926E-3</v>
      </c>
    </row>
    <row r="385" spans="1:13" x14ac:dyDescent="0.2">
      <c r="A385" s="1" t="s">
        <v>93</v>
      </c>
      <c r="B385" s="1" t="s">
        <v>54</v>
      </c>
      <c r="C385" s="3">
        <v>0</v>
      </c>
      <c r="D385" s="3">
        <v>0</v>
      </c>
      <c r="E385" s="4" t="str">
        <f t="shared" si="20"/>
        <v/>
      </c>
      <c r="F385" s="3">
        <v>0</v>
      </c>
      <c r="G385" s="3">
        <v>56.864539999999998</v>
      </c>
      <c r="H385" s="4" t="str">
        <f t="shared" si="21"/>
        <v/>
      </c>
      <c r="I385" s="3">
        <v>0</v>
      </c>
      <c r="J385" s="4" t="str">
        <f t="shared" si="22"/>
        <v/>
      </c>
      <c r="K385" s="3">
        <v>0</v>
      </c>
      <c r="L385" s="3">
        <v>63.484499999999997</v>
      </c>
      <c r="M385" s="4" t="str">
        <f t="shared" si="23"/>
        <v/>
      </c>
    </row>
    <row r="386" spans="1:13" x14ac:dyDescent="0.2">
      <c r="A386" s="1" t="s">
        <v>93</v>
      </c>
      <c r="B386" s="1" t="s">
        <v>29</v>
      </c>
      <c r="C386" s="3">
        <v>0</v>
      </c>
      <c r="D386" s="3">
        <v>0</v>
      </c>
      <c r="E386" s="4" t="str">
        <f t="shared" si="20"/>
        <v/>
      </c>
      <c r="F386" s="3">
        <v>182.91058000000001</v>
      </c>
      <c r="G386" s="3">
        <v>205.61516</v>
      </c>
      <c r="H386" s="4">
        <f t="shared" si="21"/>
        <v>0.1241293969982491</v>
      </c>
      <c r="I386" s="3">
        <v>156.00605999999999</v>
      </c>
      <c r="J386" s="4">
        <f t="shared" si="22"/>
        <v>0.31799469841107464</v>
      </c>
      <c r="K386" s="3">
        <v>2742.5331799999999</v>
      </c>
      <c r="L386" s="3">
        <v>1853.78261</v>
      </c>
      <c r="M386" s="4">
        <f t="shared" si="23"/>
        <v>-0.32406192073854867</v>
      </c>
    </row>
    <row r="387" spans="1:13" x14ac:dyDescent="0.2">
      <c r="A387" s="1" t="s">
        <v>93</v>
      </c>
      <c r="B387" s="1" t="s">
        <v>55</v>
      </c>
      <c r="C387" s="3">
        <v>0</v>
      </c>
      <c r="D387" s="3">
        <v>0</v>
      </c>
      <c r="E387" s="4" t="str">
        <f t="shared" si="20"/>
        <v/>
      </c>
      <c r="F387" s="3">
        <v>24.071709999999999</v>
      </c>
      <c r="G387" s="3">
        <v>109.47556</v>
      </c>
      <c r="H387" s="4">
        <f t="shared" si="21"/>
        <v>3.5478929415483984</v>
      </c>
      <c r="I387" s="3">
        <v>124.65916</v>
      </c>
      <c r="J387" s="4">
        <f t="shared" si="22"/>
        <v>-0.12180091699639239</v>
      </c>
      <c r="K387" s="3">
        <v>1173.8224700000001</v>
      </c>
      <c r="L387" s="3">
        <v>1010.19889</v>
      </c>
      <c r="M387" s="4">
        <f t="shared" si="23"/>
        <v>-0.13939380458443607</v>
      </c>
    </row>
    <row r="388" spans="1:13" x14ac:dyDescent="0.2">
      <c r="A388" s="1" t="s">
        <v>93</v>
      </c>
      <c r="B388" s="1" t="s">
        <v>57</v>
      </c>
      <c r="C388" s="3">
        <v>0</v>
      </c>
      <c r="D388" s="3">
        <v>0</v>
      </c>
      <c r="E388" s="4" t="str">
        <f t="shared" si="20"/>
        <v/>
      </c>
      <c r="F388" s="3">
        <v>0</v>
      </c>
      <c r="G388" s="3">
        <v>0</v>
      </c>
      <c r="H388" s="4" t="str">
        <f t="shared" si="21"/>
        <v/>
      </c>
      <c r="I388" s="3">
        <v>0</v>
      </c>
      <c r="J388" s="4" t="str">
        <f t="shared" si="22"/>
        <v/>
      </c>
      <c r="K388" s="3">
        <v>1.84829</v>
      </c>
      <c r="L388" s="3">
        <v>4.1900000000000004</v>
      </c>
      <c r="M388" s="4">
        <f t="shared" si="23"/>
        <v>1.266960271385984</v>
      </c>
    </row>
    <row r="389" spans="1:13" x14ac:dyDescent="0.2">
      <c r="A389" s="1" t="s">
        <v>93</v>
      </c>
      <c r="B389" s="1" t="s">
        <v>58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0</v>
      </c>
      <c r="L389" s="3">
        <v>27.252500000000001</v>
      </c>
      <c r="M389" s="4" t="str">
        <f t="shared" ref="M389:M452" si="27">IF(K389=0,"",(L389/K389-1))</f>
        <v/>
      </c>
    </row>
    <row r="390" spans="1:13" x14ac:dyDescent="0.2">
      <c r="A390" s="1" t="s">
        <v>93</v>
      </c>
      <c r="B390" s="1" t="s">
        <v>60</v>
      </c>
      <c r="C390" s="3">
        <v>0</v>
      </c>
      <c r="D390" s="3">
        <v>49.414290000000001</v>
      </c>
      <c r="E390" s="4" t="str">
        <f t="shared" si="24"/>
        <v/>
      </c>
      <c r="F390" s="3">
        <v>102.45081999999999</v>
      </c>
      <c r="G390" s="3">
        <v>168.52117999999999</v>
      </c>
      <c r="H390" s="4">
        <f t="shared" si="25"/>
        <v>0.64489830340059751</v>
      </c>
      <c r="I390" s="3">
        <v>198.68926999999999</v>
      </c>
      <c r="J390" s="4">
        <f t="shared" si="26"/>
        <v>-0.15183552690087398</v>
      </c>
      <c r="K390" s="3">
        <v>2806.4285599999998</v>
      </c>
      <c r="L390" s="3">
        <v>1593.1021800000001</v>
      </c>
      <c r="M390" s="4">
        <f t="shared" si="27"/>
        <v>-0.43233823846205433</v>
      </c>
    </row>
    <row r="391" spans="1:13" x14ac:dyDescent="0.2">
      <c r="A391" s="1" t="s">
        <v>93</v>
      </c>
      <c r="B391" s="1" t="s">
        <v>61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47.299239999999998</v>
      </c>
      <c r="J391" s="4">
        <f t="shared" si="26"/>
        <v>-1</v>
      </c>
      <c r="K391" s="3">
        <v>27.700060000000001</v>
      </c>
      <c r="L391" s="3">
        <v>61.426859999999998</v>
      </c>
      <c r="M391" s="4">
        <f t="shared" si="27"/>
        <v>1.2175713698815089</v>
      </c>
    </row>
    <row r="392" spans="1:13" x14ac:dyDescent="0.2">
      <c r="A392" s="1" t="s">
        <v>93</v>
      </c>
      <c r="B392" s="1" t="s">
        <v>31</v>
      </c>
      <c r="C392" s="3">
        <v>0</v>
      </c>
      <c r="D392" s="3">
        <v>0</v>
      </c>
      <c r="E392" s="4" t="str">
        <f t="shared" si="24"/>
        <v/>
      </c>
      <c r="F392" s="3">
        <v>0</v>
      </c>
      <c r="G392" s="3">
        <v>41.7346</v>
      </c>
      <c r="H392" s="4" t="str">
        <f t="shared" si="25"/>
        <v/>
      </c>
      <c r="I392" s="3">
        <v>1.0582800000000001</v>
      </c>
      <c r="J392" s="4">
        <f t="shared" si="26"/>
        <v>38.436255055372868</v>
      </c>
      <c r="K392" s="3">
        <v>69.023439999999994</v>
      </c>
      <c r="L392" s="3">
        <v>167.65180000000001</v>
      </c>
      <c r="M392" s="4">
        <f t="shared" si="27"/>
        <v>1.4289111061401751</v>
      </c>
    </row>
    <row r="393" spans="1:13" x14ac:dyDescent="0.2">
      <c r="A393" s="1" t="s">
        <v>93</v>
      </c>
      <c r="B393" s="1" t="s">
        <v>83</v>
      </c>
      <c r="C393" s="3">
        <v>0</v>
      </c>
      <c r="D393" s="3">
        <v>0</v>
      </c>
      <c r="E393" s="4" t="str">
        <f t="shared" si="24"/>
        <v/>
      </c>
      <c r="F393" s="3">
        <v>155.25396000000001</v>
      </c>
      <c r="G393" s="3">
        <v>163.42051000000001</v>
      </c>
      <c r="H393" s="4">
        <f t="shared" si="25"/>
        <v>5.2601234776877837E-2</v>
      </c>
      <c r="I393" s="3">
        <v>176.61859000000001</v>
      </c>
      <c r="J393" s="4">
        <f t="shared" si="26"/>
        <v>-7.4726448671116663E-2</v>
      </c>
      <c r="K393" s="3">
        <v>1719.7312099999999</v>
      </c>
      <c r="L393" s="3">
        <v>1687.36202</v>
      </c>
      <c r="M393" s="4">
        <f t="shared" si="27"/>
        <v>-1.8822237924029928E-2</v>
      </c>
    </row>
    <row r="394" spans="1:13" x14ac:dyDescent="0.2">
      <c r="A394" s="1" t="s">
        <v>93</v>
      </c>
      <c r="B394" s="1" t="s">
        <v>84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0</v>
      </c>
      <c r="H394" s="4" t="str">
        <f t="shared" si="25"/>
        <v/>
      </c>
      <c r="I394" s="3">
        <v>0</v>
      </c>
      <c r="J394" s="4" t="str">
        <f t="shared" si="26"/>
        <v/>
      </c>
      <c r="K394" s="3">
        <v>0</v>
      </c>
      <c r="L394" s="3">
        <v>1.92</v>
      </c>
      <c r="M394" s="4" t="str">
        <f t="shared" si="27"/>
        <v/>
      </c>
    </row>
    <row r="395" spans="1:13" x14ac:dyDescent="0.2">
      <c r="A395" s="1" t="s">
        <v>93</v>
      </c>
      <c r="B395" s="1" t="s">
        <v>62</v>
      </c>
      <c r="C395" s="3">
        <v>0</v>
      </c>
      <c r="D395" s="3">
        <v>0</v>
      </c>
      <c r="E395" s="4" t="str">
        <f t="shared" si="24"/>
        <v/>
      </c>
      <c r="F395" s="3">
        <v>0</v>
      </c>
      <c r="G395" s="3">
        <v>7</v>
      </c>
      <c r="H395" s="4" t="str">
        <f t="shared" si="25"/>
        <v/>
      </c>
      <c r="I395" s="3">
        <v>6.1885899999999996</v>
      </c>
      <c r="J395" s="4">
        <f t="shared" si="26"/>
        <v>0.13111387246529516</v>
      </c>
      <c r="K395" s="3">
        <v>26.770109999999999</v>
      </c>
      <c r="L395" s="3">
        <v>18.971540000000001</v>
      </c>
      <c r="M395" s="4">
        <f t="shared" si="27"/>
        <v>-0.29131632257020978</v>
      </c>
    </row>
    <row r="396" spans="1:13" x14ac:dyDescent="0.2">
      <c r="A396" s="1" t="s">
        <v>93</v>
      </c>
      <c r="B396" s="1" t="s">
        <v>85</v>
      </c>
      <c r="C396" s="3">
        <v>25.464189999999999</v>
      </c>
      <c r="D396" s="3">
        <v>0</v>
      </c>
      <c r="E396" s="4">
        <f t="shared" si="24"/>
        <v>-1</v>
      </c>
      <c r="F396" s="3">
        <v>127.34789000000001</v>
      </c>
      <c r="G396" s="3">
        <v>0</v>
      </c>
      <c r="H396" s="4">
        <f t="shared" si="25"/>
        <v>-1</v>
      </c>
      <c r="I396" s="3">
        <v>0</v>
      </c>
      <c r="J396" s="4" t="str">
        <f t="shared" si="26"/>
        <v/>
      </c>
      <c r="K396" s="3">
        <v>310.80036999999999</v>
      </c>
      <c r="L396" s="3">
        <v>31.872350000000001</v>
      </c>
      <c r="M396" s="4">
        <f t="shared" si="27"/>
        <v>-0.89745073340807158</v>
      </c>
    </row>
    <row r="397" spans="1:13" x14ac:dyDescent="0.2">
      <c r="A397" s="1" t="s">
        <v>93</v>
      </c>
      <c r="B397" s="1" t="s">
        <v>32</v>
      </c>
      <c r="C397" s="3">
        <v>0</v>
      </c>
      <c r="D397" s="3">
        <v>0</v>
      </c>
      <c r="E397" s="4" t="str">
        <f t="shared" si="24"/>
        <v/>
      </c>
      <c r="F397" s="3">
        <v>0.85440000000000005</v>
      </c>
      <c r="G397" s="3">
        <v>501.95296999999999</v>
      </c>
      <c r="H397" s="4">
        <f t="shared" si="25"/>
        <v>586.49177200374527</v>
      </c>
      <c r="I397" s="3">
        <v>16.979900000000001</v>
      </c>
      <c r="J397" s="4">
        <f t="shared" si="26"/>
        <v>28.561597535910103</v>
      </c>
      <c r="K397" s="3">
        <v>94.004230000000007</v>
      </c>
      <c r="L397" s="3">
        <v>714.95412999999996</v>
      </c>
      <c r="M397" s="4">
        <f t="shared" si="27"/>
        <v>6.6055527501262432</v>
      </c>
    </row>
    <row r="398" spans="1:13" x14ac:dyDescent="0.2">
      <c r="A398" s="2" t="s">
        <v>93</v>
      </c>
      <c r="B398" s="2" t="s">
        <v>10</v>
      </c>
      <c r="C398" s="6">
        <v>4059.6192999999998</v>
      </c>
      <c r="D398" s="6">
        <v>1323.3510200000001</v>
      </c>
      <c r="E398" s="5">
        <f t="shared" si="24"/>
        <v>-0.67402090634459244</v>
      </c>
      <c r="F398" s="6">
        <v>37612.082929999997</v>
      </c>
      <c r="G398" s="6">
        <v>37005.19872</v>
      </c>
      <c r="H398" s="5">
        <f t="shared" si="25"/>
        <v>-1.6135352331575814E-2</v>
      </c>
      <c r="I398" s="6">
        <v>34854.090230000002</v>
      </c>
      <c r="J398" s="5">
        <f t="shared" si="26"/>
        <v>6.1717533747257969E-2</v>
      </c>
      <c r="K398" s="6">
        <v>286174.16061999998</v>
      </c>
      <c r="L398" s="6">
        <v>331268.43553999998</v>
      </c>
      <c r="M398" s="5">
        <f t="shared" si="27"/>
        <v>0.15757633331500887</v>
      </c>
    </row>
    <row r="399" spans="1:13" x14ac:dyDescent="0.2">
      <c r="A399" s="1" t="s">
        <v>94</v>
      </c>
      <c r="B399" s="1" t="s">
        <v>4</v>
      </c>
      <c r="C399" s="3">
        <v>0</v>
      </c>
      <c r="D399" s="3">
        <v>0</v>
      </c>
      <c r="E399" s="4" t="str">
        <f t="shared" si="24"/>
        <v/>
      </c>
      <c r="F399" s="3">
        <v>6.5880000000000001</v>
      </c>
      <c r="G399" s="3">
        <v>0</v>
      </c>
      <c r="H399" s="4">
        <f t="shared" si="25"/>
        <v>-1</v>
      </c>
      <c r="I399" s="3">
        <v>1.5</v>
      </c>
      <c r="J399" s="4">
        <f t="shared" si="26"/>
        <v>-1</v>
      </c>
      <c r="K399" s="3">
        <v>32.94</v>
      </c>
      <c r="L399" s="3">
        <v>26.984000000000002</v>
      </c>
      <c r="M399" s="4">
        <f t="shared" si="27"/>
        <v>-0.18081360048573147</v>
      </c>
    </row>
    <row r="400" spans="1:13" x14ac:dyDescent="0.2">
      <c r="A400" s="1" t="s">
        <v>94</v>
      </c>
      <c r="B400" s="1" t="s">
        <v>35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0</v>
      </c>
      <c r="H400" s="4" t="str">
        <f t="shared" si="25"/>
        <v/>
      </c>
      <c r="I400" s="3">
        <v>0</v>
      </c>
      <c r="J400" s="4" t="str">
        <f t="shared" si="26"/>
        <v/>
      </c>
      <c r="K400" s="3">
        <v>38.545859999999998</v>
      </c>
      <c r="L400" s="3">
        <v>51.088239999999999</v>
      </c>
      <c r="M400" s="4">
        <f t="shared" si="27"/>
        <v>0.32538851124349022</v>
      </c>
    </row>
    <row r="401" spans="1:13" x14ac:dyDescent="0.2">
      <c r="A401" s="1" t="s">
        <v>94</v>
      </c>
      <c r="B401" s="1" t="s">
        <v>5</v>
      </c>
      <c r="C401" s="3">
        <v>0</v>
      </c>
      <c r="D401" s="3">
        <v>0</v>
      </c>
      <c r="E401" s="4" t="str">
        <f t="shared" si="24"/>
        <v/>
      </c>
      <c r="F401" s="3">
        <v>0</v>
      </c>
      <c r="G401" s="3">
        <v>0</v>
      </c>
      <c r="H401" s="4" t="str">
        <f t="shared" si="25"/>
        <v/>
      </c>
      <c r="I401" s="3">
        <v>0</v>
      </c>
      <c r="J401" s="4" t="str">
        <f t="shared" si="26"/>
        <v/>
      </c>
      <c r="K401" s="3">
        <v>0</v>
      </c>
      <c r="L401" s="3">
        <v>0</v>
      </c>
      <c r="M401" s="4" t="str">
        <f t="shared" si="27"/>
        <v/>
      </c>
    </row>
    <row r="402" spans="1:13" x14ac:dyDescent="0.2">
      <c r="A402" s="1" t="s">
        <v>94</v>
      </c>
      <c r="B402" s="1" t="s">
        <v>7</v>
      </c>
      <c r="C402" s="3">
        <v>0</v>
      </c>
      <c r="D402" s="3">
        <v>0</v>
      </c>
      <c r="E402" s="4" t="str">
        <f t="shared" si="24"/>
        <v/>
      </c>
      <c r="F402" s="3">
        <v>0</v>
      </c>
      <c r="G402" s="3">
        <v>5.5555199999999996</v>
      </c>
      <c r="H402" s="4" t="str">
        <f t="shared" si="25"/>
        <v/>
      </c>
      <c r="I402" s="3">
        <v>10.315200000000001</v>
      </c>
      <c r="J402" s="4">
        <f t="shared" si="26"/>
        <v>-0.46142391810144257</v>
      </c>
      <c r="K402" s="3">
        <v>37.832990000000002</v>
      </c>
      <c r="L402" s="3">
        <v>59.056899999999999</v>
      </c>
      <c r="M402" s="4">
        <f t="shared" si="27"/>
        <v>0.56098949620423855</v>
      </c>
    </row>
    <row r="403" spans="1:13" x14ac:dyDescent="0.2">
      <c r="A403" s="1" t="s">
        <v>94</v>
      </c>
      <c r="B403" s="1" t="s">
        <v>46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2.5562399999999998</v>
      </c>
      <c r="L403" s="3">
        <v>0</v>
      </c>
      <c r="M403" s="4">
        <f t="shared" si="27"/>
        <v>-1</v>
      </c>
    </row>
    <row r="404" spans="1:13" x14ac:dyDescent="0.2">
      <c r="A404" s="1" t="s">
        <v>94</v>
      </c>
      <c r="B404" s="1" t="s">
        <v>11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0</v>
      </c>
      <c r="L404" s="3">
        <v>5.6737500000000001</v>
      </c>
      <c r="M404" s="4" t="str">
        <f t="shared" si="27"/>
        <v/>
      </c>
    </row>
    <row r="405" spans="1:13" x14ac:dyDescent="0.2">
      <c r="A405" s="1" t="s">
        <v>94</v>
      </c>
      <c r="B405" s="1" t="s">
        <v>8</v>
      </c>
      <c r="C405" s="3">
        <v>0</v>
      </c>
      <c r="D405" s="3">
        <v>34.320659999999997</v>
      </c>
      <c r="E405" s="4" t="str">
        <f t="shared" si="24"/>
        <v/>
      </c>
      <c r="F405" s="3">
        <v>66.288600000000002</v>
      </c>
      <c r="G405" s="3">
        <v>37.693159999999999</v>
      </c>
      <c r="H405" s="4">
        <f t="shared" si="25"/>
        <v>-0.43137794432225152</v>
      </c>
      <c r="I405" s="3">
        <v>71.788359999999997</v>
      </c>
      <c r="J405" s="4">
        <f t="shared" si="26"/>
        <v>-0.47494050567529333</v>
      </c>
      <c r="K405" s="3">
        <v>309.14546000000001</v>
      </c>
      <c r="L405" s="3">
        <v>579.21843000000001</v>
      </c>
      <c r="M405" s="4">
        <f t="shared" si="27"/>
        <v>0.87361130905820183</v>
      </c>
    </row>
    <row r="406" spans="1:13" x14ac:dyDescent="0.2">
      <c r="A406" s="1" t="s">
        <v>94</v>
      </c>
      <c r="B406" s="1" t="s">
        <v>18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43.798749999999998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31.875889999999998</v>
      </c>
      <c r="L406" s="3">
        <v>89.626949999999994</v>
      </c>
      <c r="M406" s="4">
        <f t="shared" si="27"/>
        <v>1.8117473739556762</v>
      </c>
    </row>
    <row r="407" spans="1:13" x14ac:dyDescent="0.2">
      <c r="A407" s="1" t="s">
        <v>94</v>
      </c>
      <c r="B407" s="1" t="s">
        <v>78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3.0491999999999999</v>
      </c>
      <c r="L407" s="3">
        <v>0</v>
      </c>
      <c r="M407" s="4">
        <f t="shared" si="27"/>
        <v>-1</v>
      </c>
    </row>
    <row r="408" spans="1:13" x14ac:dyDescent="0.2">
      <c r="A408" s="1" t="s">
        <v>94</v>
      </c>
      <c r="B408" s="1" t="s">
        <v>9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28.27441</v>
      </c>
      <c r="L408" s="3">
        <v>0</v>
      </c>
      <c r="M408" s="4">
        <f t="shared" si="27"/>
        <v>-1</v>
      </c>
    </row>
    <row r="409" spans="1:13" x14ac:dyDescent="0.2">
      <c r="A409" s="1" t="s">
        <v>94</v>
      </c>
      <c r="B409" s="1" t="s">
        <v>22</v>
      </c>
      <c r="C409" s="3">
        <v>0</v>
      </c>
      <c r="D409" s="3">
        <v>0</v>
      </c>
      <c r="E409" s="4" t="str">
        <f t="shared" si="24"/>
        <v/>
      </c>
      <c r="F409" s="3">
        <v>43.22822</v>
      </c>
      <c r="G409" s="3">
        <v>0</v>
      </c>
      <c r="H409" s="4">
        <f t="shared" si="25"/>
        <v>-1</v>
      </c>
      <c r="I409" s="3">
        <v>0</v>
      </c>
      <c r="J409" s="4" t="str">
        <f t="shared" si="26"/>
        <v/>
      </c>
      <c r="K409" s="3">
        <v>223.42187000000001</v>
      </c>
      <c r="L409" s="3">
        <v>124.24460000000001</v>
      </c>
      <c r="M409" s="4">
        <f t="shared" si="27"/>
        <v>-0.44390135128669361</v>
      </c>
    </row>
    <row r="410" spans="1:13" x14ac:dyDescent="0.2">
      <c r="A410" s="1" t="s">
        <v>94</v>
      </c>
      <c r="B410" s="1" t="s">
        <v>25</v>
      </c>
      <c r="C410" s="3">
        <v>0</v>
      </c>
      <c r="D410" s="3">
        <v>0</v>
      </c>
      <c r="E410" s="4" t="str">
        <f t="shared" si="24"/>
        <v/>
      </c>
      <c r="F410" s="3">
        <v>44.758110000000002</v>
      </c>
      <c r="G410" s="3">
        <v>0</v>
      </c>
      <c r="H410" s="4">
        <f t="shared" si="25"/>
        <v>-1</v>
      </c>
      <c r="I410" s="3">
        <v>0</v>
      </c>
      <c r="J410" s="4" t="str">
        <f t="shared" si="26"/>
        <v/>
      </c>
      <c r="K410" s="3">
        <v>75.582610000000003</v>
      </c>
      <c r="L410" s="3">
        <v>113.288</v>
      </c>
      <c r="M410" s="4">
        <f t="shared" si="27"/>
        <v>0.49886329672923435</v>
      </c>
    </row>
    <row r="411" spans="1:13" x14ac:dyDescent="0.2">
      <c r="A411" s="1" t="s">
        <v>94</v>
      </c>
      <c r="B411" s="1" t="s">
        <v>60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14.1</v>
      </c>
      <c r="L411" s="3">
        <v>14.25</v>
      </c>
      <c r="M411" s="4">
        <f t="shared" si="27"/>
        <v>1.0638297872340496E-2</v>
      </c>
    </row>
    <row r="412" spans="1:13" x14ac:dyDescent="0.2">
      <c r="A412" s="2" t="s">
        <v>94</v>
      </c>
      <c r="B412" s="2" t="s">
        <v>10</v>
      </c>
      <c r="C412" s="6">
        <v>0</v>
      </c>
      <c r="D412" s="6">
        <v>34.320659999999997</v>
      </c>
      <c r="E412" s="5" t="str">
        <f t="shared" si="24"/>
        <v/>
      </c>
      <c r="F412" s="6">
        <v>160.86293000000001</v>
      </c>
      <c r="G412" s="6">
        <v>87.047430000000006</v>
      </c>
      <c r="H412" s="5">
        <f t="shared" si="25"/>
        <v>-0.4588720347192482</v>
      </c>
      <c r="I412" s="6">
        <v>83.603560000000002</v>
      </c>
      <c r="J412" s="5">
        <f t="shared" si="26"/>
        <v>4.1192863079036357E-2</v>
      </c>
      <c r="K412" s="6">
        <v>797.32452999999998</v>
      </c>
      <c r="L412" s="6">
        <v>1063.4308699999999</v>
      </c>
      <c r="M412" s="5">
        <f t="shared" si="27"/>
        <v>0.33374909461270419</v>
      </c>
    </row>
    <row r="413" spans="1:13" x14ac:dyDescent="0.2">
      <c r="A413" s="1" t="s">
        <v>95</v>
      </c>
      <c r="B413" s="1" t="s">
        <v>4</v>
      </c>
      <c r="C413" s="3">
        <v>5.7294400000000003</v>
      </c>
      <c r="D413" s="3">
        <v>153.19332</v>
      </c>
      <c r="E413" s="4">
        <f t="shared" si="24"/>
        <v>25.737922030774385</v>
      </c>
      <c r="F413" s="3">
        <v>2892.84575</v>
      </c>
      <c r="G413" s="3">
        <v>324.59658000000002</v>
      </c>
      <c r="H413" s="4">
        <f t="shared" si="25"/>
        <v>-0.88779333291448392</v>
      </c>
      <c r="I413" s="3">
        <v>86.600129999999993</v>
      </c>
      <c r="J413" s="4">
        <f t="shared" si="26"/>
        <v>2.7482227798041419</v>
      </c>
      <c r="K413" s="3">
        <v>9853.2719699999998</v>
      </c>
      <c r="L413" s="3">
        <v>1156.8486499999999</v>
      </c>
      <c r="M413" s="4">
        <f t="shared" si="27"/>
        <v>-0.88259243695675638</v>
      </c>
    </row>
    <row r="414" spans="1:13" x14ac:dyDescent="0.2">
      <c r="A414" s="1" t="s">
        <v>95</v>
      </c>
      <c r="B414" s="1" t="s">
        <v>34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0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12.380190000000001</v>
      </c>
      <c r="L414" s="3">
        <v>0</v>
      </c>
      <c r="M414" s="4">
        <f t="shared" si="27"/>
        <v>-1</v>
      </c>
    </row>
    <row r="415" spans="1:13" x14ac:dyDescent="0.2">
      <c r="A415" s="1" t="s">
        <v>95</v>
      </c>
      <c r="B415" s="1" t="s">
        <v>5</v>
      </c>
      <c r="C415" s="3">
        <v>117.71353000000001</v>
      </c>
      <c r="D415" s="3">
        <v>0</v>
      </c>
      <c r="E415" s="4">
        <f t="shared" si="24"/>
        <v>-1</v>
      </c>
      <c r="F415" s="3">
        <v>201.43889999999999</v>
      </c>
      <c r="G415" s="3">
        <v>187.55618999999999</v>
      </c>
      <c r="H415" s="4">
        <f t="shared" si="25"/>
        <v>-6.8917721453006342E-2</v>
      </c>
      <c r="I415" s="3">
        <v>72.429159999999996</v>
      </c>
      <c r="J415" s="4">
        <f t="shared" si="26"/>
        <v>1.5895121522878353</v>
      </c>
      <c r="K415" s="3">
        <v>1099.0837300000001</v>
      </c>
      <c r="L415" s="3">
        <v>1099.67923</v>
      </c>
      <c r="M415" s="4">
        <f t="shared" si="27"/>
        <v>5.4181495344307606E-4</v>
      </c>
    </row>
    <row r="416" spans="1:13" x14ac:dyDescent="0.2">
      <c r="A416" s="1" t="s">
        <v>95</v>
      </c>
      <c r="B416" s="1" t="s">
        <v>38</v>
      </c>
      <c r="C416" s="3">
        <v>12.882</v>
      </c>
      <c r="D416" s="3">
        <v>0</v>
      </c>
      <c r="E416" s="4">
        <f t="shared" si="24"/>
        <v>-1</v>
      </c>
      <c r="F416" s="3">
        <v>12.882</v>
      </c>
      <c r="G416" s="3">
        <v>0</v>
      </c>
      <c r="H416" s="4">
        <f t="shared" si="25"/>
        <v>-1</v>
      </c>
      <c r="I416" s="3">
        <v>0</v>
      </c>
      <c r="J416" s="4" t="str">
        <f t="shared" si="26"/>
        <v/>
      </c>
      <c r="K416" s="3">
        <v>35.441160000000004</v>
      </c>
      <c r="L416" s="3">
        <v>0</v>
      </c>
      <c r="M416" s="4">
        <f t="shared" si="27"/>
        <v>-1</v>
      </c>
    </row>
    <row r="417" spans="1:13" x14ac:dyDescent="0.2">
      <c r="A417" s="1" t="s">
        <v>95</v>
      </c>
      <c r="B417" s="1" t="s">
        <v>39</v>
      </c>
      <c r="C417" s="3">
        <v>0</v>
      </c>
      <c r="D417" s="3">
        <v>0</v>
      </c>
      <c r="E417" s="4" t="str">
        <f t="shared" si="24"/>
        <v/>
      </c>
      <c r="F417" s="3">
        <v>0</v>
      </c>
      <c r="G417" s="3">
        <v>0</v>
      </c>
      <c r="H417" s="4" t="str">
        <f t="shared" si="25"/>
        <v/>
      </c>
      <c r="I417" s="3">
        <v>0</v>
      </c>
      <c r="J417" s="4" t="str">
        <f t="shared" si="26"/>
        <v/>
      </c>
      <c r="K417" s="3">
        <v>1.0302100000000001</v>
      </c>
      <c r="L417" s="3">
        <v>0</v>
      </c>
      <c r="M417" s="4">
        <f t="shared" si="27"/>
        <v>-1</v>
      </c>
    </row>
    <row r="418" spans="1:13" x14ac:dyDescent="0.2">
      <c r="A418" s="1" t="s">
        <v>95</v>
      </c>
      <c r="B418" s="1" t="s">
        <v>13</v>
      </c>
      <c r="C418" s="3">
        <v>0</v>
      </c>
      <c r="D418" s="3">
        <v>0</v>
      </c>
      <c r="E418" s="4" t="str">
        <f t="shared" si="24"/>
        <v/>
      </c>
      <c r="F418" s="3">
        <v>100.10308999999999</v>
      </c>
      <c r="G418" s="3">
        <v>35.524999999999999</v>
      </c>
      <c r="H418" s="4">
        <f t="shared" si="25"/>
        <v>-0.64511585007016259</v>
      </c>
      <c r="I418" s="3">
        <v>0</v>
      </c>
      <c r="J418" s="4" t="str">
        <f t="shared" si="26"/>
        <v/>
      </c>
      <c r="K418" s="3">
        <v>458.13630999999998</v>
      </c>
      <c r="L418" s="3">
        <v>243.25800000000001</v>
      </c>
      <c r="M418" s="4">
        <f t="shared" si="27"/>
        <v>-0.46902702385672068</v>
      </c>
    </row>
    <row r="419" spans="1:13" x14ac:dyDescent="0.2">
      <c r="A419" s="1" t="s">
        <v>95</v>
      </c>
      <c r="B419" s="1" t="s">
        <v>6</v>
      </c>
      <c r="C419" s="3">
        <v>16.452490000000001</v>
      </c>
      <c r="D419" s="3">
        <v>42.182780000000001</v>
      </c>
      <c r="E419" s="4">
        <f t="shared" si="24"/>
        <v>1.5639146414919565</v>
      </c>
      <c r="F419" s="3">
        <v>475.64569999999998</v>
      </c>
      <c r="G419" s="3">
        <v>633.79444000000001</v>
      </c>
      <c r="H419" s="4">
        <f t="shared" si="25"/>
        <v>0.33249273566438231</v>
      </c>
      <c r="I419" s="3">
        <v>405.79835000000003</v>
      </c>
      <c r="J419" s="4">
        <f t="shared" si="26"/>
        <v>0.56184577882093412</v>
      </c>
      <c r="K419" s="3">
        <v>5964.60718</v>
      </c>
      <c r="L419" s="3">
        <v>3621.4874300000001</v>
      </c>
      <c r="M419" s="4">
        <f t="shared" si="27"/>
        <v>-0.39283722788262476</v>
      </c>
    </row>
    <row r="420" spans="1:13" x14ac:dyDescent="0.2">
      <c r="A420" s="1" t="s">
        <v>95</v>
      </c>
      <c r="B420" s="1" t="s">
        <v>15</v>
      </c>
      <c r="C420" s="3">
        <v>0</v>
      </c>
      <c r="D420" s="3">
        <v>0</v>
      </c>
      <c r="E420" s="4" t="str">
        <f t="shared" si="24"/>
        <v/>
      </c>
      <c r="F420" s="3">
        <v>6.5489600000000001</v>
      </c>
      <c r="G420" s="3">
        <v>35.141219999999997</v>
      </c>
      <c r="H420" s="4">
        <f t="shared" si="25"/>
        <v>4.3659237497251464</v>
      </c>
      <c r="I420" s="3">
        <v>7.75725</v>
      </c>
      <c r="J420" s="4">
        <f t="shared" si="26"/>
        <v>3.5301131199845299</v>
      </c>
      <c r="K420" s="3">
        <v>6.5489600000000001</v>
      </c>
      <c r="L420" s="3">
        <v>54.823279999999997</v>
      </c>
      <c r="M420" s="4">
        <f t="shared" si="27"/>
        <v>7.3712955950257744</v>
      </c>
    </row>
    <row r="421" spans="1:13" x14ac:dyDescent="0.2">
      <c r="A421" s="1" t="s">
        <v>95</v>
      </c>
      <c r="B421" s="1" t="s">
        <v>7</v>
      </c>
      <c r="C421" s="3">
        <v>6.1985000000000001</v>
      </c>
      <c r="D421" s="3">
        <v>0</v>
      </c>
      <c r="E421" s="4">
        <f t="shared" si="24"/>
        <v>-1</v>
      </c>
      <c r="F421" s="3">
        <v>106.25821999999999</v>
      </c>
      <c r="G421" s="3">
        <v>134.60568000000001</v>
      </c>
      <c r="H421" s="4">
        <f t="shared" si="25"/>
        <v>0.26677898425175961</v>
      </c>
      <c r="I421" s="3">
        <v>60.547139999999999</v>
      </c>
      <c r="J421" s="4">
        <f t="shared" si="26"/>
        <v>1.2231550491071919</v>
      </c>
      <c r="K421" s="3">
        <v>1214.85365</v>
      </c>
      <c r="L421" s="3">
        <v>835.69343000000003</v>
      </c>
      <c r="M421" s="4">
        <f t="shared" si="27"/>
        <v>-0.31210361840704015</v>
      </c>
    </row>
    <row r="422" spans="1:13" x14ac:dyDescent="0.2">
      <c r="A422" s="1" t="s">
        <v>95</v>
      </c>
      <c r="B422" s="1" t="s">
        <v>16</v>
      </c>
      <c r="C422" s="3">
        <v>0</v>
      </c>
      <c r="D422" s="3">
        <v>0</v>
      </c>
      <c r="E422" s="4" t="str">
        <f t="shared" si="24"/>
        <v/>
      </c>
      <c r="F422" s="3">
        <v>0</v>
      </c>
      <c r="G422" s="3">
        <v>0</v>
      </c>
      <c r="H422" s="4" t="str">
        <f t="shared" si="25"/>
        <v/>
      </c>
      <c r="I422" s="3">
        <v>0</v>
      </c>
      <c r="J422" s="4" t="str">
        <f t="shared" si="26"/>
        <v/>
      </c>
      <c r="K422" s="3">
        <v>0</v>
      </c>
      <c r="L422" s="3">
        <v>0</v>
      </c>
      <c r="M422" s="4" t="str">
        <f t="shared" si="27"/>
        <v/>
      </c>
    </row>
    <row r="423" spans="1:13" x14ac:dyDescent="0.2">
      <c r="A423" s="1" t="s">
        <v>95</v>
      </c>
      <c r="B423" s="1" t="s">
        <v>46</v>
      </c>
      <c r="C423" s="3">
        <v>0.84323000000000004</v>
      </c>
      <c r="D423" s="3">
        <v>0</v>
      </c>
      <c r="E423" s="4">
        <f t="shared" si="24"/>
        <v>-1</v>
      </c>
      <c r="F423" s="3">
        <v>45.247329999999998</v>
      </c>
      <c r="G423" s="3">
        <v>20.1889</v>
      </c>
      <c r="H423" s="4">
        <f t="shared" si="25"/>
        <v>-0.55381013642130927</v>
      </c>
      <c r="I423" s="3">
        <v>46.644489999999998</v>
      </c>
      <c r="J423" s="4">
        <f t="shared" si="26"/>
        <v>-0.56717502967660272</v>
      </c>
      <c r="K423" s="3">
        <v>267.11691999999999</v>
      </c>
      <c r="L423" s="3">
        <v>502.7826</v>
      </c>
      <c r="M423" s="4">
        <f t="shared" si="27"/>
        <v>0.8822566537529708</v>
      </c>
    </row>
    <row r="424" spans="1:13" x14ac:dyDescent="0.2">
      <c r="A424" s="1" t="s">
        <v>95</v>
      </c>
      <c r="B424" s="1" t="s">
        <v>11</v>
      </c>
      <c r="C424" s="3">
        <v>28.83803</v>
      </c>
      <c r="D424" s="3">
        <v>0</v>
      </c>
      <c r="E424" s="4">
        <f t="shared" si="24"/>
        <v>-1</v>
      </c>
      <c r="F424" s="3">
        <v>812.44150999999999</v>
      </c>
      <c r="G424" s="3">
        <v>489.54334</v>
      </c>
      <c r="H424" s="4">
        <f t="shared" si="25"/>
        <v>-0.39744174322161352</v>
      </c>
      <c r="I424" s="3">
        <v>578.67880000000002</v>
      </c>
      <c r="J424" s="4">
        <f t="shared" si="26"/>
        <v>-0.15403270346174769</v>
      </c>
      <c r="K424" s="3">
        <v>4130.86373</v>
      </c>
      <c r="L424" s="3">
        <v>5983.3947099999996</v>
      </c>
      <c r="M424" s="4">
        <f t="shared" si="27"/>
        <v>0.44846092756489919</v>
      </c>
    </row>
    <row r="425" spans="1:13" x14ac:dyDescent="0.2">
      <c r="A425" s="1" t="s">
        <v>95</v>
      </c>
      <c r="B425" s="1" t="s">
        <v>76</v>
      </c>
      <c r="C425" s="3">
        <v>0</v>
      </c>
      <c r="D425" s="3">
        <v>0</v>
      </c>
      <c r="E425" s="4" t="str">
        <f t="shared" si="24"/>
        <v/>
      </c>
      <c r="F425" s="3">
        <v>0</v>
      </c>
      <c r="G425" s="3">
        <v>0</v>
      </c>
      <c r="H425" s="4" t="str">
        <f t="shared" si="25"/>
        <v/>
      </c>
      <c r="I425" s="3">
        <v>0</v>
      </c>
      <c r="J425" s="4" t="str">
        <f t="shared" si="26"/>
        <v/>
      </c>
      <c r="K425" s="3">
        <v>9.2345299999999995</v>
      </c>
      <c r="L425" s="3">
        <v>22.865120000000001</v>
      </c>
      <c r="M425" s="4">
        <f t="shared" si="27"/>
        <v>1.4760458843059694</v>
      </c>
    </row>
    <row r="426" spans="1:13" x14ac:dyDescent="0.2">
      <c r="A426" s="1" t="s">
        <v>95</v>
      </c>
      <c r="B426" s="1" t="s">
        <v>17</v>
      </c>
      <c r="C426" s="3">
        <v>0</v>
      </c>
      <c r="D426" s="3">
        <v>0</v>
      </c>
      <c r="E426" s="4" t="str">
        <f t="shared" si="24"/>
        <v/>
      </c>
      <c r="F426" s="3">
        <v>208.77289999999999</v>
      </c>
      <c r="G426" s="3">
        <v>3.38971</v>
      </c>
      <c r="H426" s="4">
        <f t="shared" si="25"/>
        <v>-0.98376364940085614</v>
      </c>
      <c r="I426" s="3">
        <v>7.2493499999999997</v>
      </c>
      <c r="J426" s="4">
        <f t="shared" si="26"/>
        <v>-0.5324118714091608</v>
      </c>
      <c r="K426" s="3">
        <v>481.41494</v>
      </c>
      <c r="L426" s="3">
        <v>609.41773000000001</v>
      </c>
      <c r="M426" s="4">
        <f t="shared" si="27"/>
        <v>0.26588869468820397</v>
      </c>
    </row>
    <row r="427" spans="1:13" x14ac:dyDescent="0.2">
      <c r="A427" s="1" t="s">
        <v>95</v>
      </c>
      <c r="B427" s="1" t="s">
        <v>8</v>
      </c>
      <c r="C427" s="3">
        <v>664.24611000000004</v>
      </c>
      <c r="D427" s="3">
        <v>768.15264999999999</v>
      </c>
      <c r="E427" s="4">
        <f t="shared" si="24"/>
        <v>0.156427773434759</v>
      </c>
      <c r="F427" s="3">
        <v>12729.985720000001</v>
      </c>
      <c r="G427" s="3">
        <v>12363.49667</v>
      </c>
      <c r="H427" s="4">
        <f t="shared" si="25"/>
        <v>-2.8789431352166495E-2</v>
      </c>
      <c r="I427" s="3">
        <v>11419.437970000001</v>
      </c>
      <c r="J427" s="4">
        <f t="shared" si="26"/>
        <v>8.2671205227449418E-2</v>
      </c>
      <c r="K427" s="3">
        <v>116617.29773999999</v>
      </c>
      <c r="L427" s="3">
        <v>128968.19267999999</v>
      </c>
      <c r="M427" s="4">
        <f t="shared" si="27"/>
        <v>0.10590963072679416</v>
      </c>
    </row>
    <row r="428" spans="1:13" x14ac:dyDescent="0.2">
      <c r="A428" s="1" t="s">
        <v>95</v>
      </c>
      <c r="B428" s="1" t="s">
        <v>18</v>
      </c>
      <c r="C428" s="3">
        <v>55.500839999999997</v>
      </c>
      <c r="D428" s="3">
        <v>27.690570000000001</v>
      </c>
      <c r="E428" s="4">
        <f t="shared" si="24"/>
        <v>-0.50107836205722289</v>
      </c>
      <c r="F428" s="3">
        <v>567.19775000000004</v>
      </c>
      <c r="G428" s="3">
        <v>446.69880999999998</v>
      </c>
      <c r="H428" s="4">
        <f t="shared" si="25"/>
        <v>-0.21244608251707642</v>
      </c>
      <c r="I428" s="3">
        <v>592.53917999999999</v>
      </c>
      <c r="J428" s="4">
        <f t="shared" si="26"/>
        <v>-0.24612780879738616</v>
      </c>
      <c r="K428" s="3">
        <v>5171.92094</v>
      </c>
      <c r="L428" s="3">
        <v>5685.2680899999996</v>
      </c>
      <c r="M428" s="4">
        <f t="shared" si="27"/>
        <v>9.9256573322638486E-2</v>
      </c>
    </row>
    <row r="429" spans="1:13" x14ac:dyDescent="0.2">
      <c r="A429" s="1" t="s">
        <v>95</v>
      </c>
      <c r="B429" s="1" t="s">
        <v>78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0</v>
      </c>
      <c r="H429" s="4" t="str">
        <f t="shared" si="25"/>
        <v/>
      </c>
      <c r="I429" s="3">
        <v>123.82006</v>
      </c>
      <c r="J429" s="4">
        <f t="shared" si="26"/>
        <v>-1</v>
      </c>
      <c r="K429" s="3">
        <v>0</v>
      </c>
      <c r="L429" s="3">
        <v>298.81542999999999</v>
      </c>
      <c r="M429" s="4" t="str">
        <f t="shared" si="27"/>
        <v/>
      </c>
    </row>
    <row r="430" spans="1:13" x14ac:dyDescent="0.2">
      <c r="A430" s="1" t="s">
        <v>95</v>
      </c>
      <c r="B430" s="1" t="s">
        <v>9</v>
      </c>
      <c r="C430" s="3">
        <v>0</v>
      </c>
      <c r="D430" s="3">
        <v>0</v>
      </c>
      <c r="E430" s="4" t="str">
        <f t="shared" si="24"/>
        <v/>
      </c>
      <c r="F430" s="3">
        <v>51.074910000000003</v>
      </c>
      <c r="G430" s="3">
        <v>308.04813000000001</v>
      </c>
      <c r="H430" s="4">
        <f t="shared" si="25"/>
        <v>5.0313004956836931</v>
      </c>
      <c r="I430" s="3">
        <v>299.18149</v>
      </c>
      <c r="J430" s="4">
        <f t="shared" si="26"/>
        <v>2.9636325429089894E-2</v>
      </c>
      <c r="K430" s="3">
        <v>559.44299000000001</v>
      </c>
      <c r="L430" s="3">
        <v>1708.4768300000001</v>
      </c>
      <c r="M430" s="4">
        <f t="shared" si="27"/>
        <v>2.0538890656222182</v>
      </c>
    </row>
    <row r="431" spans="1:13" x14ac:dyDescent="0.2">
      <c r="A431" s="1" t="s">
        <v>95</v>
      </c>
      <c r="B431" s="1" t="s">
        <v>64</v>
      </c>
      <c r="C431" s="3">
        <v>0</v>
      </c>
      <c r="D431" s="3">
        <v>8</v>
      </c>
      <c r="E431" s="4" t="str">
        <f t="shared" si="24"/>
        <v/>
      </c>
      <c r="F431" s="3">
        <v>17.55</v>
      </c>
      <c r="G431" s="3">
        <v>66</v>
      </c>
      <c r="H431" s="4">
        <f t="shared" si="25"/>
        <v>2.7606837606837606</v>
      </c>
      <c r="I431" s="3">
        <v>48</v>
      </c>
      <c r="J431" s="4">
        <f t="shared" si="26"/>
        <v>0.375</v>
      </c>
      <c r="K431" s="3">
        <v>265.62943999999999</v>
      </c>
      <c r="L431" s="3">
        <v>259.56934999999999</v>
      </c>
      <c r="M431" s="4">
        <f t="shared" si="27"/>
        <v>-2.2814075126612487E-2</v>
      </c>
    </row>
    <row r="432" spans="1:13" x14ac:dyDescent="0.2">
      <c r="A432" s="1" t="s">
        <v>95</v>
      </c>
      <c r="B432" s="1" t="s">
        <v>21</v>
      </c>
      <c r="C432" s="3">
        <v>0</v>
      </c>
      <c r="D432" s="3">
        <v>0</v>
      </c>
      <c r="E432" s="4" t="str">
        <f t="shared" si="24"/>
        <v/>
      </c>
      <c r="F432" s="3">
        <v>71.823610000000002</v>
      </c>
      <c r="G432" s="3">
        <v>9.0982599999999998</v>
      </c>
      <c r="H432" s="4">
        <f t="shared" si="25"/>
        <v>-0.87332494147815742</v>
      </c>
      <c r="I432" s="3">
        <v>126.48784999999999</v>
      </c>
      <c r="J432" s="4">
        <f t="shared" si="26"/>
        <v>-0.92807008736412233</v>
      </c>
      <c r="K432" s="3">
        <v>894.56160999999997</v>
      </c>
      <c r="L432" s="3">
        <v>846.40398000000005</v>
      </c>
      <c r="M432" s="4">
        <f t="shared" si="27"/>
        <v>-5.3833776747920004E-2</v>
      </c>
    </row>
    <row r="433" spans="1:13" x14ac:dyDescent="0.2">
      <c r="A433" s="1" t="s">
        <v>95</v>
      </c>
      <c r="B433" s="1" t="s">
        <v>22</v>
      </c>
      <c r="C433" s="3">
        <v>16.813680000000002</v>
      </c>
      <c r="D433" s="3">
        <v>24.40401</v>
      </c>
      <c r="E433" s="4">
        <f t="shared" si="24"/>
        <v>0.45143775782577023</v>
      </c>
      <c r="F433" s="3">
        <v>779.86573999999996</v>
      </c>
      <c r="G433" s="3">
        <v>344.64920999999998</v>
      </c>
      <c r="H433" s="4">
        <f t="shared" si="25"/>
        <v>-0.55806596915002316</v>
      </c>
      <c r="I433" s="3">
        <v>443.05423000000002</v>
      </c>
      <c r="J433" s="4">
        <f t="shared" si="26"/>
        <v>-0.22210603880251867</v>
      </c>
      <c r="K433" s="3">
        <v>5323.9712200000004</v>
      </c>
      <c r="L433" s="3">
        <v>3906.9297000000001</v>
      </c>
      <c r="M433" s="4">
        <f t="shared" si="27"/>
        <v>-0.26616250566433375</v>
      </c>
    </row>
    <row r="434" spans="1:13" x14ac:dyDescent="0.2">
      <c r="A434" s="1" t="s">
        <v>95</v>
      </c>
      <c r="B434" s="1" t="s">
        <v>23</v>
      </c>
      <c r="C434" s="3">
        <v>0</v>
      </c>
      <c r="D434" s="3">
        <v>0</v>
      </c>
      <c r="E434" s="4" t="str">
        <f t="shared" si="24"/>
        <v/>
      </c>
      <c r="F434" s="3">
        <v>380.91775999999999</v>
      </c>
      <c r="G434" s="3">
        <v>102.04141</v>
      </c>
      <c r="H434" s="4">
        <f t="shared" si="25"/>
        <v>-0.73211695353873751</v>
      </c>
      <c r="I434" s="3">
        <v>39.390929999999997</v>
      </c>
      <c r="J434" s="4">
        <f t="shared" si="26"/>
        <v>1.5904798388867691</v>
      </c>
      <c r="K434" s="3">
        <v>750.77278999999999</v>
      </c>
      <c r="L434" s="3">
        <v>307.04930000000002</v>
      </c>
      <c r="M434" s="4">
        <f t="shared" si="27"/>
        <v>-0.59102233846274577</v>
      </c>
    </row>
    <row r="435" spans="1:13" x14ac:dyDescent="0.2">
      <c r="A435" s="1" t="s">
        <v>95</v>
      </c>
      <c r="B435" s="1" t="s">
        <v>50</v>
      </c>
      <c r="C435" s="3">
        <v>2.9019499999999998</v>
      </c>
      <c r="D435" s="3">
        <v>1.68605</v>
      </c>
      <c r="E435" s="4">
        <f t="shared" si="24"/>
        <v>-0.41899412464032804</v>
      </c>
      <c r="F435" s="3">
        <v>4.5740800000000004</v>
      </c>
      <c r="G435" s="3">
        <v>4.8456400000000004</v>
      </c>
      <c r="H435" s="4">
        <f t="shared" si="25"/>
        <v>5.9369315796837796E-2</v>
      </c>
      <c r="I435" s="3">
        <v>1.3796600000000001</v>
      </c>
      <c r="J435" s="4">
        <f t="shared" si="26"/>
        <v>2.5121986576402882</v>
      </c>
      <c r="K435" s="3">
        <v>27.007200000000001</v>
      </c>
      <c r="L435" s="3">
        <v>30.980060000000002</v>
      </c>
      <c r="M435" s="4">
        <f t="shared" si="27"/>
        <v>0.14710373530021625</v>
      </c>
    </row>
    <row r="436" spans="1:13" x14ac:dyDescent="0.2">
      <c r="A436" s="1" t="s">
        <v>95</v>
      </c>
      <c r="B436" s="1" t="s">
        <v>24</v>
      </c>
      <c r="C436" s="3">
        <v>0</v>
      </c>
      <c r="D436" s="3">
        <v>0</v>
      </c>
      <c r="E436" s="4" t="str">
        <f t="shared" si="24"/>
        <v/>
      </c>
      <c r="F436" s="3">
        <v>0</v>
      </c>
      <c r="G436" s="3">
        <v>54.592570000000002</v>
      </c>
      <c r="H436" s="4" t="str">
        <f t="shared" si="25"/>
        <v/>
      </c>
      <c r="I436" s="3">
        <v>0</v>
      </c>
      <c r="J436" s="4" t="str">
        <f t="shared" si="26"/>
        <v/>
      </c>
      <c r="K436" s="3">
        <v>240.89222000000001</v>
      </c>
      <c r="L436" s="3">
        <v>231.87358</v>
      </c>
      <c r="M436" s="4">
        <f t="shared" si="27"/>
        <v>-3.7438485975180069E-2</v>
      </c>
    </row>
    <row r="437" spans="1:13" x14ac:dyDescent="0.2">
      <c r="A437" s="1" t="s">
        <v>95</v>
      </c>
      <c r="B437" s="1" t="s">
        <v>25</v>
      </c>
      <c r="C437" s="3">
        <v>0</v>
      </c>
      <c r="D437" s="3">
        <v>0</v>
      </c>
      <c r="E437" s="4" t="str">
        <f t="shared" si="24"/>
        <v/>
      </c>
      <c r="F437" s="3">
        <v>0</v>
      </c>
      <c r="G437" s="3">
        <v>0</v>
      </c>
      <c r="H437" s="4" t="str">
        <f t="shared" si="25"/>
        <v/>
      </c>
      <c r="I437" s="3">
        <v>0</v>
      </c>
      <c r="J437" s="4" t="str">
        <f t="shared" si="26"/>
        <v/>
      </c>
      <c r="K437" s="3">
        <v>185.63759999999999</v>
      </c>
      <c r="L437" s="3">
        <v>33.439590000000003</v>
      </c>
      <c r="M437" s="4">
        <f t="shared" si="27"/>
        <v>-0.81986628786409654</v>
      </c>
    </row>
    <row r="438" spans="1:13" x14ac:dyDescent="0.2">
      <c r="A438" s="1" t="s">
        <v>95</v>
      </c>
      <c r="B438" s="1" t="s">
        <v>29</v>
      </c>
      <c r="C438" s="3">
        <v>0</v>
      </c>
      <c r="D438" s="3">
        <v>0</v>
      </c>
      <c r="E438" s="4" t="str">
        <f t="shared" si="24"/>
        <v/>
      </c>
      <c r="F438" s="3">
        <v>27.214849999999998</v>
      </c>
      <c r="G438" s="3">
        <v>0</v>
      </c>
      <c r="H438" s="4">
        <f t="shared" si="25"/>
        <v>-1</v>
      </c>
      <c r="I438" s="3">
        <v>0</v>
      </c>
      <c r="J438" s="4" t="str">
        <f t="shared" si="26"/>
        <v/>
      </c>
      <c r="K438" s="3">
        <v>140.50876</v>
      </c>
      <c r="L438" s="3">
        <v>0</v>
      </c>
      <c r="M438" s="4">
        <f t="shared" si="27"/>
        <v>-1</v>
      </c>
    </row>
    <row r="439" spans="1:13" x14ac:dyDescent="0.2">
      <c r="A439" s="1" t="s">
        <v>95</v>
      </c>
      <c r="B439" s="1" t="s">
        <v>55</v>
      </c>
      <c r="C439" s="3">
        <v>0</v>
      </c>
      <c r="D439" s="3">
        <v>9</v>
      </c>
      <c r="E439" s="4" t="str">
        <f t="shared" si="24"/>
        <v/>
      </c>
      <c r="F439" s="3">
        <v>0</v>
      </c>
      <c r="G439" s="3">
        <v>18.75</v>
      </c>
      <c r="H439" s="4" t="str">
        <f t="shared" si="25"/>
        <v/>
      </c>
      <c r="I439" s="3">
        <v>0</v>
      </c>
      <c r="J439" s="4" t="str">
        <f t="shared" si="26"/>
        <v/>
      </c>
      <c r="K439" s="3">
        <v>0</v>
      </c>
      <c r="L439" s="3">
        <v>18.75</v>
      </c>
      <c r="M439" s="4" t="str">
        <f t="shared" si="27"/>
        <v/>
      </c>
    </row>
    <row r="440" spans="1:13" x14ac:dyDescent="0.2">
      <c r="A440" s="1" t="s">
        <v>95</v>
      </c>
      <c r="B440" s="1" t="s">
        <v>60</v>
      </c>
      <c r="C440" s="3">
        <v>77.454809999999995</v>
      </c>
      <c r="D440" s="3">
        <v>31.67783</v>
      </c>
      <c r="E440" s="4">
        <f t="shared" si="24"/>
        <v>-0.59101532880914687</v>
      </c>
      <c r="F440" s="3">
        <v>934.12346000000002</v>
      </c>
      <c r="G440" s="3">
        <v>781.72028999999998</v>
      </c>
      <c r="H440" s="4">
        <f t="shared" si="25"/>
        <v>-0.16315099291050894</v>
      </c>
      <c r="I440" s="3">
        <v>736.56790000000001</v>
      </c>
      <c r="J440" s="4">
        <f t="shared" si="26"/>
        <v>6.1301055883646205E-2</v>
      </c>
      <c r="K440" s="3">
        <v>7204.8324300000004</v>
      </c>
      <c r="L440" s="3">
        <v>7071.0973700000004</v>
      </c>
      <c r="M440" s="4">
        <f t="shared" si="27"/>
        <v>-1.8561855712721953E-2</v>
      </c>
    </row>
    <row r="441" spans="1:13" x14ac:dyDescent="0.2">
      <c r="A441" s="1" t="s">
        <v>95</v>
      </c>
      <c r="B441" s="1" t="s">
        <v>62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0</v>
      </c>
      <c r="H441" s="4" t="str">
        <f t="shared" si="25"/>
        <v/>
      </c>
      <c r="I441" s="3">
        <v>0</v>
      </c>
      <c r="J441" s="4" t="str">
        <f t="shared" si="26"/>
        <v/>
      </c>
      <c r="K441" s="3">
        <v>0</v>
      </c>
      <c r="L441" s="3">
        <v>57.087600000000002</v>
      </c>
      <c r="M441" s="4" t="str">
        <f t="shared" si="27"/>
        <v/>
      </c>
    </row>
    <row r="442" spans="1:13" x14ac:dyDescent="0.2">
      <c r="A442" s="2" t="s">
        <v>95</v>
      </c>
      <c r="B442" s="2" t="s">
        <v>10</v>
      </c>
      <c r="C442" s="6">
        <v>1005.57461</v>
      </c>
      <c r="D442" s="6">
        <v>1065.98721</v>
      </c>
      <c r="E442" s="5">
        <f t="shared" si="24"/>
        <v>6.0077690306838516E-2</v>
      </c>
      <c r="F442" s="6">
        <v>20426.51224</v>
      </c>
      <c r="G442" s="6">
        <v>16364.28205</v>
      </c>
      <c r="H442" s="5">
        <f t="shared" si="25"/>
        <v>-0.198870474913734</v>
      </c>
      <c r="I442" s="6">
        <v>15095.56394</v>
      </c>
      <c r="J442" s="5">
        <f t="shared" si="26"/>
        <v>8.4045757749942052E-2</v>
      </c>
      <c r="K442" s="6">
        <v>160916.45842000001</v>
      </c>
      <c r="L442" s="6">
        <v>163554.18374000001</v>
      </c>
      <c r="M442" s="5">
        <f t="shared" si="27"/>
        <v>1.6391892699473942E-2</v>
      </c>
    </row>
    <row r="443" spans="1:13" x14ac:dyDescent="0.2">
      <c r="A443" s="1" t="s">
        <v>96</v>
      </c>
      <c r="B443" s="1" t="s">
        <v>4</v>
      </c>
      <c r="C443" s="3">
        <v>0</v>
      </c>
      <c r="D443" s="3">
        <v>0</v>
      </c>
      <c r="E443" s="4" t="str">
        <f t="shared" si="24"/>
        <v/>
      </c>
      <c r="F443" s="3">
        <v>345.10696000000002</v>
      </c>
      <c r="G443" s="3">
        <v>149.60334</v>
      </c>
      <c r="H443" s="4">
        <f t="shared" si="25"/>
        <v>-0.56650152752642247</v>
      </c>
      <c r="I443" s="3">
        <v>528.86917000000005</v>
      </c>
      <c r="J443" s="4">
        <f t="shared" si="26"/>
        <v>-0.71712599545176747</v>
      </c>
      <c r="K443" s="3">
        <v>1988.72345</v>
      </c>
      <c r="L443" s="3">
        <v>2270.3366999999998</v>
      </c>
      <c r="M443" s="4">
        <f t="shared" si="27"/>
        <v>0.14160503311810402</v>
      </c>
    </row>
    <row r="444" spans="1:13" x14ac:dyDescent="0.2">
      <c r="A444" s="1" t="s">
        <v>96</v>
      </c>
      <c r="B444" s="1" t="s">
        <v>34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0</v>
      </c>
      <c r="H444" s="4" t="str">
        <f t="shared" si="25"/>
        <v/>
      </c>
      <c r="I444" s="3">
        <v>0</v>
      </c>
      <c r="J444" s="4" t="str">
        <f t="shared" si="26"/>
        <v/>
      </c>
      <c r="K444" s="3">
        <v>12.029820000000001</v>
      </c>
      <c r="L444" s="3">
        <v>18.780989999999999</v>
      </c>
      <c r="M444" s="4">
        <f t="shared" si="27"/>
        <v>0.56120291076674444</v>
      </c>
    </row>
    <row r="445" spans="1:13" x14ac:dyDescent="0.2">
      <c r="A445" s="1" t="s">
        <v>96</v>
      </c>
      <c r="B445" s="1" t="s">
        <v>35</v>
      </c>
      <c r="C445" s="3">
        <v>0.82</v>
      </c>
      <c r="D445" s="3">
        <v>37.865859999999998</v>
      </c>
      <c r="E445" s="4">
        <f t="shared" si="24"/>
        <v>45.177878048780485</v>
      </c>
      <c r="F445" s="3">
        <v>783.75986999999998</v>
      </c>
      <c r="G445" s="3">
        <v>1246.4445900000001</v>
      </c>
      <c r="H445" s="4">
        <f t="shared" si="25"/>
        <v>0.59033989581528346</v>
      </c>
      <c r="I445" s="3">
        <v>1153.8206499999999</v>
      </c>
      <c r="J445" s="4">
        <f t="shared" si="26"/>
        <v>8.0275855697330645E-2</v>
      </c>
      <c r="K445" s="3">
        <v>5539.9623499999998</v>
      </c>
      <c r="L445" s="3">
        <v>7591.2415700000001</v>
      </c>
      <c r="M445" s="4">
        <f t="shared" si="27"/>
        <v>0.37026952358259257</v>
      </c>
    </row>
    <row r="446" spans="1:13" x14ac:dyDescent="0.2">
      <c r="A446" s="1" t="s">
        <v>96</v>
      </c>
      <c r="B446" s="1" t="s">
        <v>37</v>
      </c>
      <c r="C446" s="3">
        <v>0</v>
      </c>
      <c r="D446" s="3">
        <v>0</v>
      </c>
      <c r="E446" s="4" t="str">
        <f t="shared" si="24"/>
        <v/>
      </c>
      <c r="F446" s="3">
        <v>0</v>
      </c>
      <c r="G446" s="3">
        <v>0</v>
      </c>
      <c r="H446" s="4" t="str">
        <f t="shared" si="25"/>
        <v/>
      </c>
      <c r="I446" s="3">
        <v>0</v>
      </c>
      <c r="J446" s="4" t="str">
        <f t="shared" si="26"/>
        <v/>
      </c>
      <c r="K446" s="3">
        <v>190.94246999999999</v>
      </c>
      <c r="L446" s="3">
        <v>0</v>
      </c>
      <c r="M446" s="4">
        <f t="shared" si="27"/>
        <v>-1</v>
      </c>
    </row>
    <row r="447" spans="1:13" x14ac:dyDescent="0.2">
      <c r="A447" s="1" t="s">
        <v>96</v>
      </c>
      <c r="B447" s="1" t="s">
        <v>5</v>
      </c>
      <c r="C447" s="3">
        <v>90.050290000000004</v>
      </c>
      <c r="D447" s="3">
        <v>1.3053399999999999</v>
      </c>
      <c r="E447" s="4">
        <f t="shared" si="24"/>
        <v>-0.98550432208491501</v>
      </c>
      <c r="F447" s="3">
        <v>1289.69165</v>
      </c>
      <c r="G447" s="3">
        <v>2948.1581700000002</v>
      </c>
      <c r="H447" s="4">
        <f t="shared" si="25"/>
        <v>1.2859403408558938</v>
      </c>
      <c r="I447" s="3">
        <v>2075.2123499999998</v>
      </c>
      <c r="J447" s="4">
        <f t="shared" si="26"/>
        <v>0.42065373213493085</v>
      </c>
      <c r="K447" s="3">
        <v>14546.376190000001</v>
      </c>
      <c r="L447" s="3">
        <v>25099.62688</v>
      </c>
      <c r="M447" s="4">
        <f t="shared" si="27"/>
        <v>0.72549001566829396</v>
      </c>
    </row>
    <row r="448" spans="1:13" x14ac:dyDescent="0.2">
      <c r="A448" s="1" t="s">
        <v>96</v>
      </c>
      <c r="B448" s="1" t="s">
        <v>38</v>
      </c>
      <c r="C448" s="3">
        <v>0</v>
      </c>
      <c r="D448" s="3">
        <v>0</v>
      </c>
      <c r="E448" s="4" t="str">
        <f t="shared" si="24"/>
        <v/>
      </c>
      <c r="F448" s="3">
        <v>519.76499000000001</v>
      </c>
      <c r="G448" s="3">
        <v>176.11492999999999</v>
      </c>
      <c r="H448" s="4">
        <f t="shared" si="25"/>
        <v>-0.66116430812317706</v>
      </c>
      <c r="I448" s="3">
        <v>397.57637999999997</v>
      </c>
      <c r="J448" s="4">
        <f t="shared" si="26"/>
        <v>-0.55702868968221897</v>
      </c>
      <c r="K448" s="3">
        <v>3218.8320399999998</v>
      </c>
      <c r="L448" s="3">
        <v>3609.1162800000002</v>
      </c>
      <c r="M448" s="4">
        <f t="shared" si="27"/>
        <v>0.12125026567089847</v>
      </c>
    </row>
    <row r="449" spans="1:13" x14ac:dyDescent="0.2">
      <c r="A449" s="1" t="s">
        <v>96</v>
      </c>
      <c r="B449" s="1" t="s">
        <v>39</v>
      </c>
      <c r="C449" s="3">
        <v>65.341669999999993</v>
      </c>
      <c r="D449" s="3">
        <v>0</v>
      </c>
      <c r="E449" s="4">
        <f t="shared" si="24"/>
        <v>-1</v>
      </c>
      <c r="F449" s="3">
        <v>965.69853000000001</v>
      </c>
      <c r="G449" s="3">
        <v>867.80541000000005</v>
      </c>
      <c r="H449" s="4">
        <f t="shared" si="25"/>
        <v>-0.1013702692495555</v>
      </c>
      <c r="I449" s="3">
        <v>664.25369999999998</v>
      </c>
      <c r="J449" s="4">
        <f t="shared" si="26"/>
        <v>0.30643669730405731</v>
      </c>
      <c r="K449" s="3">
        <v>5409.6498300000003</v>
      </c>
      <c r="L449" s="3">
        <v>5788.3256300000003</v>
      </c>
      <c r="M449" s="4">
        <f t="shared" si="27"/>
        <v>7.0000057656227188E-2</v>
      </c>
    </row>
    <row r="450" spans="1:13" x14ac:dyDescent="0.2">
      <c r="A450" s="1" t="s">
        <v>96</v>
      </c>
      <c r="B450" s="1" t="s">
        <v>13</v>
      </c>
      <c r="C450" s="3">
        <v>0</v>
      </c>
      <c r="D450" s="3">
        <v>0</v>
      </c>
      <c r="E450" s="4" t="str">
        <f t="shared" si="24"/>
        <v/>
      </c>
      <c r="F450" s="3">
        <v>75.428560000000004</v>
      </c>
      <c r="G450" s="3">
        <v>85.806849999999997</v>
      </c>
      <c r="H450" s="4">
        <f t="shared" si="25"/>
        <v>0.13759098675620995</v>
      </c>
      <c r="I450" s="3">
        <v>206.69504000000001</v>
      </c>
      <c r="J450" s="4">
        <f t="shared" si="26"/>
        <v>-0.58486255886933725</v>
      </c>
      <c r="K450" s="3">
        <v>381.18097999999998</v>
      </c>
      <c r="L450" s="3">
        <v>985.34406000000001</v>
      </c>
      <c r="M450" s="4">
        <f t="shared" si="27"/>
        <v>1.5849769838988297</v>
      </c>
    </row>
    <row r="451" spans="1:13" x14ac:dyDescent="0.2">
      <c r="A451" s="1" t="s">
        <v>96</v>
      </c>
      <c r="B451" s="1" t="s">
        <v>68</v>
      </c>
      <c r="C451" s="3">
        <v>0</v>
      </c>
      <c r="D451" s="3">
        <v>0</v>
      </c>
      <c r="E451" s="4" t="str">
        <f t="shared" si="24"/>
        <v/>
      </c>
      <c r="F451" s="3">
        <v>27.327000000000002</v>
      </c>
      <c r="G451" s="3">
        <v>7.8198699999999999</v>
      </c>
      <c r="H451" s="4">
        <f t="shared" si="25"/>
        <v>-0.71384088996230832</v>
      </c>
      <c r="I451" s="3">
        <v>0</v>
      </c>
      <c r="J451" s="4" t="str">
        <f t="shared" si="26"/>
        <v/>
      </c>
      <c r="K451" s="3">
        <v>40.180999999999997</v>
      </c>
      <c r="L451" s="3">
        <v>72.840670000000003</v>
      </c>
      <c r="M451" s="4">
        <f t="shared" si="27"/>
        <v>0.81281376770115243</v>
      </c>
    </row>
    <row r="452" spans="1:13" x14ac:dyDescent="0.2">
      <c r="A452" s="1" t="s">
        <v>96</v>
      </c>
      <c r="B452" s="1" t="s">
        <v>40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0</v>
      </c>
      <c r="J452" s="4" t="str">
        <f t="shared" si="26"/>
        <v/>
      </c>
      <c r="K452" s="3">
        <v>0</v>
      </c>
      <c r="L452" s="3">
        <v>17.86741</v>
      </c>
      <c r="M452" s="4" t="str">
        <f t="shared" si="27"/>
        <v/>
      </c>
    </row>
    <row r="453" spans="1:13" x14ac:dyDescent="0.2">
      <c r="A453" s="1" t="s">
        <v>96</v>
      </c>
      <c r="B453" s="1" t="s">
        <v>71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</v>
      </c>
      <c r="G453" s="3">
        <v>0</v>
      </c>
      <c r="H453" s="4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71.288740000000004</v>
      </c>
      <c r="L453" s="3">
        <v>0</v>
      </c>
      <c r="M453" s="4">
        <f t="shared" ref="M453:M516" si="31">IF(K453=0,"",(L453/K453-1))</f>
        <v>-1</v>
      </c>
    </row>
    <row r="454" spans="1:13" x14ac:dyDescent="0.2">
      <c r="A454" s="1" t="s">
        <v>96</v>
      </c>
      <c r="B454" s="1" t="s">
        <v>14</v>
      </c>
      <c r="C454" s="3">
        <v>0</v>
      </c>
      <c r="D454" s="3">
        <v>19.886839999999999</v>
      </c>
      <c r="E454" s="4" t="str">
        <f t="shared" si="28"/>
        <v/>
      </c>
      <c r="F454" s="3">
        <v>0</v>
      </c>
      <c r="G454" s="3">
        <v>105.00308</v>
      </c>
      <c r="H454" s="4" t="str">
        <f t="shared" si="29"/>
        <v/>
      </c>
      <c r="I454" s="3">
        <v>150.78807</v>
      </c>
      <c r="J454" s="4">
        <f t="shared" si="30"/>
        <v>-0.30363801327253548</v>
      </c>
      <c r="K454" s="3">
        <v>571.52229</v>
      </c>
      <c r="L454" s="3">
        <v>1574.3843899999999</v>
      </c>
      <c r="M454" s="4">
        <f t="shared" si="31"/>
        <v>1.7547208876140243</v>
      </c>
    </row>
    <row r="455" spans="1:13" x14ac:dyDescent="0.2">
      <c r="A455" s="1" t="s">
        <v>96</v>
      </c>
      <c r="B455" s="1" t="s">
        <v>73</v>
      </c>
      <c r="C455" s="3">
        <v>0</v>
      </c>
      <c r="D455" s="3">
        <v>0</v>
      </c>
      <c r="E455" s="4" t="str">
        <f t="shared" si="28"/>
        <v/>
      </c>
      <c r="F455" s="3">
        <v>45.1511</v>
      </c>
      <c r="G455" s="3">
        <v>105.44418</v>
      </c>
      <c r="H455" s="4">
        <f t="shared" si="29"/>
        <v>1.3353623721238241</v>
      </c>
      <c r="I455" s="3">
        <v>17.769680000000001</v>
      </c>
      <c r="J455" s="4">
        <f t="shared" si="30"/>
        <v>4.9339380337743837</v>
      </c>
      <c r="K455" s="3">
        <v>692.5684</v>
      </c>
      <c r="L455" s="3">
        <v>684.23940000000005</v>
      </c>
      <c r="M455" s="4">
        <f t="shared" si="31"/>
        <v>-1.2026248959669528E-2</v>
      </c>
    </row>
    <row r="456" spans="1:13" x14ac:dyDescent="0.2">
      <c r="A456" s="1" t="s">
        <v>96</v>
      </c>
      <c r="B456" s="1" t="s">
        <v>6</v>
      </c>
      <c r="C456" s="3">
        <v>75.291359999999997</v>
      </c>
      <c r="D456" s="3">
        <v>557.88882000000001</v>
      </c>
      <c r="E456" s="4">
        <f t="shared" si="28"/>
        <v>6.4097322720694647</v>
      </c>
      <c r="F456" s="3">
        <v>4308.7532000000001</v>
      </c>
      <c r="G456" s="3">
        <v>4385.4231900000004</v>
      </c>
      <c r="H456" s="4">
        <f t="shared" si="29"/>
        <v>1.7794008252781879E-2</v>
      </c>
      <c r="I456" s="3">
        <v>4110.5740500000002</v>
      </c>
      <c r="J456" s="4">
        <f t="shared" si="30"/>
        <v>6.6863931085245909E-2</v>
      </c>
      <c r="K456" s="3">
        <v>35754.991459999997</v>
      </c>
      <c r="L456" s="3">
        <v>25900.41217</v>
      </c>
      <c r="M456" s="4">
        <f t="shared" si="31"/>
        <v>-0.27561408596683801</v>
      </c>
    </row>
    <row r="457" spans="1:13" x14ac:dyDescent="0.2">
      <c r="A457" s="1" t="s">
        <v>96</v>
      </c>
      <c r="B457" s="1" t="s">
        <v>41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0</v>
      </c>
      <c r="H457" s="4" t="str">
        <f t="shared" si="29"/>
        <v/>
      </c>
      <c r="I457" s="3">
        <v>30</v>
      </c>
      <c r="J457" s="4">
        <f t="shared" si="30"/>
        <v>-1</v>
      </c>
      <c r="K457" s="3">
        <v>14.817600000000001</v>
      </c>
      <c r="L457" s="3">
        <v>75.8</v>
      </c>
      <c r="M457" s="4">
        <f t="shared" si="31"/>
        <v>4.1155382788035846</v>
      </c>
    </row>
    <row r="458" spans="1:13" x14ac:dyDescent="0.2">
      <c r="A458" s="1" t="s">
        <v>96</v>
      </c>
      <c r="B458" s="1" t="s">
        <v>42</v>
      </c>
      <c r="C458" s="3">
        <v>0</v>
      </c>
      <c r="D458" s="3">
        <v>0</v>
      </c>
      <c r="E458" s="4" t="str">
        <f t="shared" si="28"/>
        <v/>
      </c>
      <c r="F458" s="3">
        <v>26.385400000000001</v>
      </c>
      <c r="G458" s="3">
        <v>0</v>
      </c>
      <c r="H458" s="4">
        <f t="shared" si="29"/>
        <v>-1</v>
      </c>
      <c r="I458" s="3">
        <v>9.9099000000000004</v>
      </c>
      <c r="J458" s="4">
        <f t="shared" si="30"/>
        <v>-1</v>
      </c>
      <c r="K458" s="3">
        <v>61.089359999999999</v>
      </c>
      <c r="L458" s="3">
        <v>28.912040000000001</v>
      </c>
      <c r="M458" s="4">
        <f t="shared" si="31"/>
        <v>-0.5267254395855514</v>
      </c>
    </row>
    <row r="459" spans="1:13" x14ac:dyDescent="0.2">
      <c r="A459" s="1" t="s">
        <v>96</v>
      </c>
      <c r="B459" s="1" t="s">
        <v>15</v>
      </c>
      <c r="C459" s="3">
        <v>0</v>
      </c>
      <c r="D459" s="3">
        <v>0</v>
      </c>
      <c r="E459" s="4" t="str">
        <f t="shared" si="28"/>
        <v/>
      </c>
      <c r="F459" s="3">
        <v>50.47</v>
      </c>
      <c r="G459" s="3">
        <v>20.550879999999999</v>
      </c>
      <c r="H459" s="4">
        <f t="shared" si="29"/>
        <v>-0.5928099861303745</v>
      </c>
      <c r="I459" s="3">
        <v>37.640979999999999</v>
      </c>
      <c r="J459" s="4">
        <f t="shared" si="30"/>
        <v>-0.45402909276007164</v>
      </c>
      <c r="K459" s="3">
        <v>408.17212000000001</v>
      </c>
      <c r="L459" s="3">
        <v>510.14132000000001</v>
      </c>
      <c r="M459" s="4">
        <f t="shared" si="31"/>
        <v>0.24981912042400145</v>
      </c>
    </row>
    <row r="460" spans="1:13" x14ac:dyDescent="0.2">
      <c r="A460" s="1" t="s">
        <v>96</v>
      </c>
      <c r="B460" s="1" t="s">
        <v>7</v>
      </c>
      <c r="C460" s="3">
        <v>115.79826</v>
      </c>
      <c r="D460" s="3">
        <v>134.67568</v>
      </c>
      <c r="E460" s="4">
        <f t="shared" si="28"/>
        <v>0.16301989339045342</v>
      </c>
      <c r="F460" s="3">
        <v>2207.9911400000001</v>
      </c>
      <c r="G460" s="3">
        <v>2618.1036199999999</v>
      </c>
      <c r="H460" s="4">
        <f t="shared" si="29"/>
        <v>0.18574009314185913</v>
      </c>
      <c r="I460" s="3">
        <v>2288.65834</v>
      </c>
      <c r="J460" s="4">
        <f t="shared" si="30"/>
        <v>0.14394690297023538</v>
      </c>
      <c r="K460" s="3">
        <v>16886.414280000001</v>
      </c>
      <c r="L460" s="3">
        <v>18693.560649999999</v>
      </c>
      <c r="M460" s="4">
        <f t="shared" si="31"/>
        <v>0.10701776825056064</v>
      </c>
    </row>
    <row r="461" spans="1:13" x14ac:dyDescent="0.2">
      <c r="A461" s="1" t="s">
        <v>96</v>
      </c>
      <c r="B461" s="1" t="s">
        <v>43</v>
      </c>
      <c r="C461" s="3">
        <v>0</v>
      </c>
      <c r="D461" s="3">
        <v>0</v>
      </c>
      <c r="E461" s="4" t="str">
        <f t="shared" si="28"/>
        <v/>
      </c>
      <c r="F461" s="3">
        <v>0</v>
      </c>
      <c r="G461" s="3">
        <v>0</v>
      </c>
      <c r="H461" s="4" t="str">
        <f t="shared" si="29"/>
        <v/>
      </c>
      <c r="I461" s="3">
        <v>5.4628699999999997</v>
      </c>
      <c r="J461" s="4">
        <f t="shared" si="30"/>
        <v>-1</v>
      </c>
      <c r="K461" s="3">
        <v>44.556019999999997</v>
      </c>
      <c r="L461" s="3">
        <v>5.4628699999999997</v>
      </c>
      <c r="M461" s="4">
        <f t="shared" si="31"/>
        <v>-0.87739322318286062</v>
      </c>
    </row>
    <row r="462" spans="1:13" x14ac:dyDescent="0.2">
      <c r="A462" s="1" t="s">
        <v>96</v>
      </c>
      <c r="B462" s="1" t="s">
        <v>16</v>
      </c>
      <c r="C462" s="3">
        <v>0</v>
      </c>
      <c r="D462" s="3">
        <v>0</v>
      </c>
      <c r="E462" s="4" t="str">
        <f t="shared" si="28"/>
        <v/>
      </c>
      <c r="F462" s="3">
        <v>17.282170000000001</v>
      </c>
      <c r="G462" s="3">
        <v>50.565460000000002</v>
      </c>
      <c r="H462" s="4">
        <f t="shared" si="29"/>
        <v>1.9258744706249273</v>
      </c>
      <c r="I462" s="3">
        <v>26.443380000000001</v>
      </c>
      <c r="J462" s="4">
        <f t="shared" si="30"/>
        <v>0.91221621441737022</v>
      </c>
      <c r="K462" s="3">
        <v>112.04062999999999</v>
      </c>
      <c r="L462" s="3">
        <v>468.90661</v>
      </c>
      <c r="M462" s="4">
        <f t="shared" si="31"/>
        <v>3.1851479235702262</v>
      </c>
    </row>
    <row r="463" spans="1:13" x14ac:dyDescent="0.2">
      <c r="A463" s="1" t="s">
        <v>96</v>
      </c>
      <c r="B463" s="1" t="s">
        <v>44</v>
      </c>
      <c r="C463" s="3">
        <v>0</v>
      </c>
      <c r="D463" s="3">
        <v>0</v>
      </c>
      <c r="E463" s="4" t="str">
        <f t="shared" si="28"/>
        <v/>
      </c>
      <c r="F463" s="3">
        <v>0</v>
      </c>
      <c r="G463" s="3">
        <v>84.470349999999996</v>
      </c>
      <c r="H463" s="4" t="str">
        <f t="shared" si="29"/>
        <v/>
      </c>
      <c r="I463" s="3">
        <v>0</v>
      </c>
      <c r="J463" s="4" t="str">
        <f t="shared" si="30"/>
        <v/>
      </c>
      <c r="K463" s="3">
        <v>166.80654999999999</v>
      </c>
      <c r="L463" s="3">
        <v>282.33425</v>
      </c>
      <c r="M463" s="4">
        <f t="shared" si="31"/>
        <v>0.69258491348211448</v>
      </c>
    </row>
    <row r="464" spans="1:13" x14ac:dyDescent="0.2">
      <c r="A464" s="1" t="s">
        <v>96</v>
      </c>
      <c r="B464" s="1" t="s">
        <v>46</v>
      </c>
      <c r="C464" s="3">
        <v>0</v>
      </c>
      <c r="D464" s="3">
        <v>0</v>
      </c>
      <c r="E464" s="4" t="str">
        <f t="shared" si="28"/>
        <v/>
      </c>
      <c r="F464" s="3">
        <v>230.33375000000001</v>
      </c>
      <c r="G464" s="3">
        <v>345.80551000000003</v>
      </c>
      <c r="H464" s="4">
        <f t="shared" si="29"/>
        <v>0.50132366620176172</v>
      </c>
      <c r="I464" s="3">
        <v>271.40848999999997</v>
      </c>
      <c r="J464" s="4">
        <f t="shared" si="30"/>
        <v>0.27411456436016457</v>
      </c>
      <c r="K464" s="3">
        <v>2045.4988499999999</v>
      </c>
      <c r="L464" s="3">
        <v>3228.6702700000001</v>
      </c>
      <c r="M464" s="4">
        <f t="shared" si="31"/>
        <v>0.57842683216370427</v>
      </c>
    </row>
    <row r="465" spans="1:13" x14ac:dyDescent="0.2">
      <c r="A465" s="1" t="s">
        <v>96</v>
      </c>
      <c r="B465" s="1" t="s">
        <v>11</v>
      </c>
      <c r="C465" s="3">
        <v>0</v>
      </c>
      <c r="D465" s="3">
        <v>178.83950999999999</v>
      </c>
      <c r="E465" s="4" t="str">
        <f t="shared" si="28"/>
        <v/>
      </c>
      <c r="F465" s="3">
        <v>1037.8669500000001</v>
      </c>
      <c r="G465" s="3">
        <v>1215.6699799999999</v>
      </c>
      <c r="H465" s="4">
        <f t="shared" si="29"/>
        <v>0.17131582232192644</v>
      </c>
      <c r="I465" s="3">
        <v>1362.7281399999999</v>
      </c>
      <c r="J465" s="4">
        <f t="shared" si="30"/>
        <v>-0.10791452504972854</v>
      </c>
      <c r="K465" s="3">
        <v>12005.60743</v>
      </c>
      <c r="L465" s="3">
        <v>13124.87298</v>
      </c>
      <c r="M465" s="4">
        <f t="shared" si="31"/>
        <v>9.3228564779083367E-2</v>
      </c>
    </row>
    <row r="466" spans="1:13" x14ac:dyDescent="0.2">
      <c r="A466" s="1" t="s">
        <v>96</v>
      </c>
      <c r="B466" s="1" t="s">
        <v>76</v>
      </c>
      <c r="C466" s="3">
        <v>0</v>
      </c>
      <c r="D466" s="3">
        <v>0</v>
      </c>
      <c r="E466" s="4" t="str">
        <f t="shared" si="28"/>
        <v/>
      </c>
      <c r="F466" s="3">
        <v>195.75</v>
      </c>
      <c r="G466" s="3">
        <v>10</v>
      </c>
      <c r="H466" s="4">
        <f t="shared" si="29"/>
        <v>-0.94891443167305234</v>
      </c>
      <c r="I466" s="3">
        <v>0</v>
      </c>
      <c r="J466" s="4" t="str">
        <f t="shared" si="30"/>
        <v/>
      </c>
      <c r="K466" s="3">
        <v>293.625</v>
      </c>
      <c r="L466" s="3">
        <v>16.95</v>
      </c>
      <c r="M466" s="4">
        <f t="shared" si="31"/>
        <v>-0.94227330779054919</v>
      </c>
    </row>
    <row r="467" spans="1:13" x14ac:dyDescent="0.2">
      <c r="A467" s="1" t="s">
        <v>96</v>
      </c>
      <c r="B467" s="1" t="s">
        <v>77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0</v>
      </c>
      <c r="H467" s="4" t="str">
        <f t="shared" si="29"/>
        <v/>
      </c>
      <c r="I467" s="3">
        <v>0</v>
      </c>
      <c r="J467" s="4" t="str">
        <f t="shared" si="30"/>
        <v/>
      </c>
      <c r="K467" s="3">
        <v>0</v>
      </c>
      <c r="L467" s="3">
        <v>6.0817500000000004</v>
      </c>
      <c r="M467" s="4" t="str">
        <f t="shared" si="31"/>
        <v/>
      </c>
    </row>
    <row r="468" spans="1:13" x14ac:dyDescent="0.2">
      <c r="A468" s="1" t="s">
        <v>96</v>
      </c>
      <c r="B468" s="1" t="s">
        <v>17</v>
      </c>
      <c r="C468" s="3">
        <v>0</v>
      </c>
      <c r="D468" s="3">
        <v>0</v>
      </c>
      <c r="E468" s="4" t="str">
        <f t="shared" si="28"/>
        <v/>
      </c>
      <c r="F468" s="3">
        <v>7.34579</v>
      </c>
      <c r="G468" s="3">
        <v>48.349649999999997</v>
      </c>
      <c r="H468" s="4">
        <f t="shared" si="29"/>
        <v>5.5819537449341725</v>
      </c>
      <c r="I468" s="3">
        <v>39.016100000000002</v>
      </c>
      <c r="J468" s="4">
        <f t="shared" si="30"/>
        <v>0.23922303869428241</v>
      </c>
      <c r="K468" s="3">
        <v>225.82437999999999</v>
      </c>
      <c r="L468" s="3">
        <v>467.50038000000001</v>
      </c>
      <c r="M468" s="4">
        <f t="shared" si="31"/>
        <v>1.0701944581891469</v>
      </c>
    </row>
    <row r="469" spans="1:13" x14ac:dyDescent="0.2">
      <c r="A469" s="1" t="s">
        <v>96</v>
      </c>
      <c r="B469" s="1" t="s">
        <v>48</v>
      </c>
      <c r="C469" s="3">
        <v>0</v>
      </c>
      <c r="D469" s="3">
        <v>0</v>
      </c>
      <c r="E469" s="4" t="str">
        <f t="shared" si="28"/>
        <v/>
      </c>
      <c r="F469" s="3">
        <v>146.91550000000001</v>
      </c>
      <c r="G469" s="3">
        <v>469.29288000000003</v>
      </c>
      <c r="H469" s="4">
        <f t="shared" si="29"/>
        <v>2.1943047534126761</v>
      </c>
      <c r="I469" s="3">
        <v>281.12347</v>
      </c>
      <c r="J469" s="4">
        <f t="shared" si="30"/>
        <v>0.6693479203283883</v>
      </c>
      <c r="K469" s="3">
        <v>1776.5904599999999</v>
      </c>
      <c r="L469" s="3">
        <v>3133.4138499999999</v>
      </c>
      <c r="M469" s="4">
        <f t="shared" si="31"/>
        <v>0.76372322183920782</v>
      </c>
    </row>
    <row r="470" spans="1:13" x14ac:dyDescent="0.2">
      <c r="A470" s="1" t="s">
        <v>96</v>
      </c>
      <c r="B470" s="1" t="s">
        <v>8</v>
      </c>
      <c r="C470" s="3">
        <v>1619.6366599999999</v>
      </c>
      <c r="D470" s="3">
        <v>1095.5904399999999</v>
      </c>
      <c r="E470" s="4">
        <f t="shared" si="28"/>
        <v>-0.32355788982943867</v>
      </c>
      <c r="F470" s="3">
        <v>20231.92438</v>
      </c>
      <c r="G470" s="3">
        <v>23794.299620000002</v>
      </c>
      <c r="H470" s="4">
        <f t="shared" si="29"/>
        <v>0.17607693529744206</v>
      </c>
      <c r="I470" s="3">
        <v>28199.937880000001</v>
      </c>
      <c r="J470" s="4">
        <f t="shared" si="30"/>
        <v>-0.1562286512384331</v>
      </c>
      <c r="K470" s="3">
        <v>151691.07277999999</v>
      </c>
      <c r="L470" s="3">
        <v>235476.41295</v>
      </c>
      <c r="M470" s="4">
        <f t="shared" si="31"/>
        <v>0.55234193175965762</v>
      </c>
    </row>
    <row r="471" spans="1:13" x14ac:dyDescent="0.2">
      <c r="A471" s="1" t="s">
        <v>96</v>
      </c>
      <c r="B471" s="1" t="s">
        <v>18</v>
      </c>
      <c r="C471" s="3">
        <v>305.39425</v>
      </c>
      <c r="D471" s="3">
        <v>46.00338</v>
      </c>
      <c r="E471" s="4">
        <f t="shared" si="28"/>
        <v>-0.84936396150222215</v>
      </c>
      <c r="F471" s="3">
        <v>6323.0251699999999</v>
      </c>
      <c r="G471" s="3">
        <v>5090.7835800000003</v>
      </c>
      <c r="H471" s="4">
        <f t="shared" si="29"/>
        <v>-0.19488165187866868</v>
      </c>
      <c r="I471" s="3">
        <v>6150.1844499999997</v>
      </c>
      <c r="J471" s="4">
        <f t="shared" si="30"/>
        <v>-0.17225513781135449</v>
      </c>
      <c r="K471" s="3">
        <v>49554.262970000003</v>
      </c>
      <c r="L471" s="3">
        <v>53293.725039999998</v>
      </c>
      <c r="M471" s="4">
        <f t="shared" si="31"/>
        <v>7.5461965245328111E-2</v>
      </c>
    </row>
    <row r="472" spans="1:13" x14ac:dyDescent="0.2">
      <c r="A472" s="1" t="s">
        <v>96</v>
      </c>
      <c r="B472" s="1" t="s">
        <v>78</v>
      </c>
      <c r="C472" s="3">
        <v>0</v>
      </c>
      <c r="D472" s="3">
        <v>0</v>
      </c>
      <c r="E472" s="4" t="str">
        <f t="shared" si="28"/>
        <v/>
      </c>
      <c r="F472" s="3">
        <v>0</v>
      </c>
      <c r="G472" s="3">
        <v>16.0398</v>
      </c>
      <c r="H472" s="4" t="str">
        <f t="shared" si="29"/>
        <v/>
      </c>
      <c r="I472" s="3">
        <v>0</v>
      </c>
      <c r="J472" s="4" t="str">
        <f t="shared" si="30"/>
        <v/>
      </c>
      <c r="K472" s="3">
        <v>19.29128</v>
      </c>
      <c r="L472" s="3">
        <v>16.0398</v>
      </c>
      <c r="M472" s="4">
        <f t="shared" si="31"/>
        <v>-0.16854661795381132</v>
      </c>
    </row>
    <row r="473" spans="1:13" x14ac:dyDescent="0.2">
      <c r="A473" s="1" t="s">
        <v>96</v>
      </c>
      <c r="B473" s="1" t="s">
        <v>49</v>
      </c>
      <c r="C473" s="3">
        <v>24.031199999999998</v>
      </c>
      <c r="D473" s="3">
        <v>0</v>
      </c>
      <c r="E473" s="4">
        <f t="shared" si="28"/>
        <v>-1</v>
      </c>
      <c r="F473" s="3">
        <v>80.67</v>
      </c>
      <c r="G473" s="3">
        <v>40.568759999999997</v>
      </c>
      <c r="H473" s="4">
        <f t="shared" si="29"/>
        <v>-0.49710226850130168</v>
      </c>
      <c r="I473" s="3">
        <v>38.106999999999999</v>
      </c>
      <c r="J473" s="4">
        <f t="shared" si="30"/>
        <v>6.4601254362715466E-2</v>
      </c>
      <c r="K473" s="3">
        <v>1800.6616300000001</v>
      </c>
      <c r="L473" s="3">
        <v>518.17643999999996</v>
      </c>
      <c r="M473" s="4">
        <f t="shared" si="31"/>
        <v>-0.71222997626711249</v>
      </c>
    </row>
    <row r="474" spans="1:13" x14ac:dyDescent="0.2">
      <c r="A474" s="1" t="s">
        <v>96</v>
      </c>
      <c r="B474" s="1" t="s">
        <v>19</v>
      </c>
      <c r="C474" s="3">
        <v>0</v>
      </c>
      <c r="D474" s="3">
        <v>0</v>
      </c>
      <c r="E474" s="4" t="str">
        <f t="shared" si="28"/>
        <v/>
      </c>
      <c r="F474" s="3">
        <v>30.21988</v>
      </c>
      <c r="G474" s="3">
        <v>0</v>
      </c>
      <c r="H474" s="4">
        <f t="shared" si="29"/>
        <v>-1</v>
      </c>
      <c r="I474" s="3">
        <v>0</v>
      </c>
      <c r="J474" s="4" t="str">
        <f t="shared" si="30"/>
        <v/>
      </c>
      <c r="K474" s="3">
        <v>298.97091</v>
      </c>
      <c r="L474" s="3">
        <v>109.30735</v>
      </c>
      <c r="M474" s="4">
        <f t="shared" si="31"/>
        <v>-0.6343880078499945</v>
      </c>
    </row>
    <row r="475" spans="1:13" x14ac:dyDescent="0.2">
      <c r="A475" s="1" t="s">
        <v>96</v>
      </c>
      <c r="B475" s="1" t="s">
        <v>9</v>
      </c>
      <c r="C475" s="3">
        <v>0</v>
      </c>
      <c r="D475" s="3">
        <v>0.83633999999999997</v>
      </c>
      <c r="E475" s="4" t="str">
        <f t="shared" si="28"/>
        <v/>
      </c>
      <c r="F475" s="3">
        <v>132.93303</v>
      </c>
      <c r="G475" s="3">
        <v>330.82943</v>
      </c>
      <c r="H475" s="4">
        <f t="shared" si="29"/>
        <v>1.4886924641678596</v>
      </c>
      <c r="I475" s="3">
        <v>235.47552999999999</v>
      </c>
      <c r="J475" s="4">
        <f t="shared" si="30"/>
        <v>0.40494186381064745</v>
      </c>
      <c r="K475" s="3">
        <v>1759.5332000000001</v>
      </c>
      <c r="L475" s="3">
        <v>6566.4424399999998</v>
      </c>
      <c r="M475" s="4">
        <f t="shared" si="31"/>
        <v>2.7319230123080369</v>
      </c>
    </row>
    <row r="476" spans="1:13" x14ac:dyDescent="0.2">
      <c r="A476" s="1" t="s">
        <v>96</v>
      </c>
      <c r="B476" s="1" t="s">
        <v>79</v>
      </c>
      <c r="C476" s="3">
        <v>0</v>
      </c>
      <c r="D476" s="3">
        <v>0</v>
      </c>
      <c r="E476" s="4" t="str">
        <f t="shared" si="28"/>
        <v/>
      </c>
      <c r="F476" s="3">
        <v>0</v>
      </c>
      <c r="G476" s="3">
        <v>13.8</v>
      </c>
      <c r="H476" s="4" t="str">
        <f t="shared" si="29"/>
        <v/>
      </c>
      <c r="I476" s="3">
        <v>0</v>
      </c>
      <c r="J476" s="4" t="str">
        <f t="shared" si="30"/>
        <v/>
      </c>
      <c r="K476" s="3">
        <v>12.05721</v>
      </c>
      <c r="L476" s="3">
        <v>16.3</v>
      </c>
      <c r="M476" s="4">
        <f t="shared" si="31"/>
        <v>0.35188820630975171</v>
      </c>
    </row>
    <row r="477" spans="1:13" x14ac:dyDescent="0.2">
      <c r="A477" s="1" t="s">
        <v>96</v>
      </c>
      <c r="B477" s="1" t="s">
        <v>64</v>
      </c>
      <c r="C477" s="3">
        <v>0</v>
      </c>
      <c r="D477" s="3">
        <v>0</v>
      </c>
      <c r="E477" s="4" t="str">
        <f t="shared" si="28"/>
        <v/>
      </c>
      <c r="F477" s="3">
        <v>6.1280000000000001</v>
      </c>
      <c r="G477" s="3">
        <v>0</v>
      </c>
      <c r="H477" s="4">
        <f t="shared" si="29"/>
        <v>-1</v>
      </c>
      <c r="I477" s="3">
        <v>0.66503999999999996</v>
      </c>
      <c r="J477" s="4">
        <f t="shared" si="30"/>
        <v>-1</v>
      </c>
      <c r="K477" s="3">
        <v>146.32677000000001</v>
      </c>
      <c r="L477" s="3">
        <v>370.47174000000001</v>
      </c>
      <c r="M477" s="4">
        <f t="shared" si="31"/>
        <v>1.5318110964931435</v>
      </c>
    </row>
    <row r="478" spans="1:13" x14ac:dyDescent="0.2">
      <c r="A478" s="1" t="s">
        <v>96</v>
      </c>
      <c r="B478" s="1" t="s">
        <v>20</v>
      </c>
      <c r="C478" s="3">
        <v>0</v>
      </c>
      <c r="D478" s="3">
        <v>36.73424</v>
      </c>
      <c r="E478" s="4" t="str">
        <f t="shared" si="28"/>
        <v/>
      </c>
      <c r="F478" s="3">
        <v>305.69486999999998</v>
      </c>
      <c r="G478" s="3">
        <v>125.18568999999999</v>
      </c>
      <c r="H478" s="4">
        <f t="shared" si="29"/>
        <v>-0.59048809029736082</v>
      </c>
      <c r="I478" s="3">
        <v>92.705349999999996</v>
      </c>
      <c r="J478" s="4">
        <f t="shared" si="30"/>
        <v>0.35036100937000936</v>
      </c>
      <c r="K478" s="3">
        <v>3740.7752399999999</v>
      </c>
      <c r="L478" s="3">
        <v>2525.5414900000001</v>
      </c>
      <c r="M478" s="4">
        <f t="shared" si="31"/>
        <v>-0.32486147176273539</v>
      </c>
    </row>
    <row r="479" spans="1:13" x14ac:dyDescent="0.2">
      <c r="A479" s="1" t="s">
        <v>96</v>
      </c>
      <c r="B479" s="1" t="s">
        <v>21</v>
      </c>
      <c r="C479" s="3">
        <v>0</v>
      </c>
      <c r="D479" s="3">
        <v>4.9269999999999996</v>
      </c>
      <c r="E479" s="4" t="str">
        <f t="shared" si="28"/>
        <v/>
      </c>
      <c r="F479" s="3">
        <v>14.38252</v>
      </c>
      <c r="G479" s="3">
        <v>59.514470000000003</v>
      </c>
      <c r="H479" s="4">
        <f t="shared" si="29"/>
        <v>3.1379723442067178</v>
      </c>
      <c r="I479" s="3">
        <v>12.1091</v>
      </c>
      <c r="J479" s="4">
        <f t="shared" si="30"/>
        <v>3.9148549438025952</v>
      </c>
      <c r="K479" s="3">
        <v>502.06736000000001</v>
      </c>
      <c r="L479" s="3">
        <v>194.37520000000001</v>
      </c>
      <c r="M479" s="4">
        <f t="shared" si="31"/>
        <v>-0.61285035537860888</v>
      </c>
    </row>
    <row r="480" spans="1:13" x14ac:dyDescent="0.2">
      <c r="A480" s="1" t="s">
        <v>96</v>
      </c>
      <c r="B480" s="1" t="s">
        <v>22</v>
      </c>
      <c r="C480" s="3">
        <v>46.195010000000003</v>
      </c>
      <c r="D480" s="3">
        <v>167.29975999999999</v>
      </c>
      <c r="E480" s="4">
        <f t="shared" si="28"/>
        <v>2.6215980903565121</v>
      </c>
      <c r="F480" s="3">
        <v>6172.1851200000001</v>
      </c>
      <c r="G480" s="3">
        <v>7377.2670600000001</v>
      </c>
      <c r="H480" s="4">
        <f t="shared" si="29"/>
        <v>0.19524397220282985</v>
      </c>
      <c r="I480" s="3">
        <v>8189.4738699999998</v>
      </c>
      <c r="J480" s="4">
        <f t="shared" si="30"/>
        <v>-9.9176921850292143E-2</v>
      </c>
      <c r="K480" s="3">
        <v>53226.105210000002</v>
      </c>
      <c r="L480" s="3">
        <v>64216.544580000002</v>
      </c>
      <c r="M480" s="4">
        <f t="shared" si="31"/>
        <v>0.20648588369631704</v>
      </c>
    </row>
    <row r="481" spans="1:13" x14ac:dyDescent="0.2">
      <c r="A481" s="1" t="s">
        <v>96</v>
      </c>
      <c r="B481" s="1" t="s">
        <v>23</v>
      </c>
      <c r="C481" s="3">
        <v>9.6074599999999997</v>
      </c>
      <c r="D481" s="3">
        <v>64.570099999999996</v>
      </c>
      <c r="E481" s="4">
        <f t="shared" si="28"/>
        <v>5.7208294387902736</v>
      </c>
      <c r="F481" s="3">
        <v>868.30182000000002</v>
      </c>
      <c r="G481" s="3">
        <v>1227.83869</v>
      </c>
      <c r="H481" s="4">
        <f t="shared" si="29"/>
        <v>0.41406900425476478</v>
      </c>
      <c r="I481" s="3">
        <v>385.33667000000003</v>
      </c>
      <c r="J481" s="4">
        <f t="shared" si="30"/>
        <v>2.186404994884084</v>
      </c>
      <c r="K481" s="3">
        <v>7158.1349600000003</v>
      </c>
      <c r="L481" s="3">
        <v>4897.9858800000002</v>
      </c>
      <c r="M481" s="4">
        <f t="shared" si="31"/>
        <v>-0.31574552486504115</v>
      </c>
    </row>
    <row r="482" spans="1:13" x14ac:dyDescent="0.2">
      <c r="A482" s="1" t="s">
        <v>96</v>
      </c>
      <c r="B482" s="1" t="s">
        <v>50</v>
      </c>
      <c r="C482" s="3">
        <v>9.8500200000000007</v>
      </c>
      <c r="D482" s="3">
        <v>0</v>
      </c>
      <c r="E482" s="4">
        <f t="shared" si="28"/>
        <v>-1</v>
      </c>
      <c r="F482" s="3">
        <v>173.28149999999999</v>
      </c>
      <c r="G482" s="3">
        <v>257.80493000000001</v>
      </c>
      <c r="H482" s="4">
        <f t="shared" si="29"/>
        <v>0.48778103836820441</v>
      </c>
      <c r="I482" s="3">
        <v>333.91789999999997</v>
      </c>
      <c r="J482" s="4">
        <f t="shared" si="30"/>
        <v>-0.22793917307218325</v>
      </c>
      <c r="K482" s="3">
        <v>1839.94417</v>
      </c>
      <c r="L482" s="3">
        <v>1971.9309800000001</v>
      </c>
      <c r="M482" s="4">
        <f t="shared" si="31"/>
        <v>7.1734138541823311E-2</v>
      </c>
    </row>
    <row r="483" spans="1:13" x14ac:dyDescent="0.2">
      <c r="A483" s="1" t="s">
        <v>96</v>
      </c>
      <c r="B483" s="1" t="s">
        <v>51</v>
      </c>
      <c r="C483" s="3">
        <v>40.85</v>
      </c>
      <c r="D483" s="3">
        <v>0</v>
      </c>
      <c r="E483" s="4">
        <f t="shared" si="28"/>
        <v>-1</v>
      </c>
      <c r="F483" s="3">
        <v>584.58068000000003</v>
      </c>
      <c r="G483" s="3">
        <v>482.69168000000002</v>
      </c>
      <c r="H483" s="4">
        <f t="shared" si="29"/>
        <v>-0.17429416244135887</v>
      </c>
      <c r="I483" s="3">
        <v>698.07858999999996</v>
      </c>
      <c r="J483" s="4">
        <f t="shared" si="30"/>
        <v>-0.30854249519384336</v>
      </c>
      <c r="K483" s="3">
        <v>4623.6287400000001</v>
      </c>
      <c r="L483" s="3">
        <v>4787.7750299999998</v>
      </c>
      <c r="M483" s="4">
        <f t="shared" si="31"/>
        <v>3.5501615555750599E-2</v>
      </c>
    </row>
    <row r="484" spans="1:13" x14ac:dyDescent="0.2">
      <c r="A484" s="1" t="s">
        <v>96</v>
      </c>
      <c r="B484" s="1" t="s">
        <v>24</v>
      </c>
      <c r="C484" s="3">
        <v>74.284630000000007</v>
      </c>
      <c r="D484" s="3">
        <v>51.465499999999999</v>
      </c>
      <c r="E484" s="4">
        <f t="shared" si="28"/>
        <v>-0.30718507987453136</v>
      </c>
      <c r="F484" s="3">
        <v>4509.0894600000001</v>
      </c>
      <c r="G484" s="3">
        <v>5324.2608099999998</v>
      </c>
      <c r="H484" s="4">
        <f t="shared" si="29"/>
        <v>0.18078402684873751</v>
      </c>
      <c r="I484" s="3">
        <v>5291.7090099999996</v>
      </c>
      <c r="J484" s="4">
        <f t="shared" si="30"/>
        <v>6.1514720364415076E-3</v>
      </c>
      <c r="K484" s="3">
        <v>31094.61465</v>
      </c>
      <c r="L484" s="3">
        <v>43601.265229999997</v>
      </c>
      <c r="M484" s="4">
        <f t="shared" si="31"/>
        <v>0.40221275358368191</v>
      </c>
    </row>
    <row r="485" spans="1:13" x14ac:dyDescent="0.2">
      <c r="A485" s="1" t="s">
        <v>96</v>
      </c>
      <c r="B485" s="1" t="s">
        <v>52</v>
      </c>
      <c r="C485" s="3">
        <v>0</v>
      </c>
      <c r="D485" s="3">
        <v>0</v>
      </c>
      <c r="E485" s="4" t="str">
        <f t="shared" si="28"/>
        <v/>
      </c>
      <c r="F485" s="3">
        <v>0</v>
      </c>
      <c r="G485" s="3">
        <v>0</v>
      </c>
      <c r="H485" s="4" t="str">
        <f t="shared" si="29"/>
        <v/>
      </c>
      <c r="I485" s="3">
        <v>0</v>
      </c>
      <c r="J485" s="4" t="str">
        <f t="shared" si="30"/>
        <v/>
      </c>
      <c r="K485" s="3">
        <v>0</v>
      </c>
      <c r="L485" s="3">
        <v>22.105329999999999</v>
      </c>
      <c r="M485" s="4" t="str">
        <f t="shared" si="31"/>
        <v/>
      </c>
    </row>
    <row r="486" spans="1:13" x14ac:dyDescent="0.2">
      <c r="A486" s="1" t="s">
        <v>96</v>
      </c>
      <c r="B486" s="1" t="s">
        <v>25</v>
      </c>
      <c r="C486" s="3">
        <v>0</v>
      </c>
      <c r="D486" s="3">
        <v>126</v>
      </c>
      <c r="E486" s="4" t="str">
        <f t="shared" si="28"/>
        <v/>
      </c>
      <c r="F486" s="3">
        <v>102.72996000000001</v>
      </c>
      <c r="G486" s="3">
        <v>171.36</v>
      </c>
      <c r="H486" s="4">
        <f t="shared" si="29"/>
        <v>0.66806255935464209</v>
      </c>
      <c r="I486" s="3">
        <v>96.897999999999996</v>
      </c>
      <c r="J486" s="4">
        <f t="shared" si="30"/>
        <v>0.76845755330347387</v>
      </c>
      <c r="K486" s="3">
        <v>1701.74244</v>
      </c>
      <c r="L486" s="3">
        <v>2231.8271300000001</v>
      </c>
      <c r="M486" s="4">
        <f t="shared" si="31"/>
        <v>0.31149525189017457</v>
      </c>
    </row>
    <row r="487" spans="1:13" x14ac:dyDescent="0.2">
      <c r="A487" s="1" t="s">
        <v>96</v>
      </c>
      <c r="B487" s="1" t="s">
        <v>26</v>
      </c>
      <c r="C487" s="3">
        <v>14.265940000000001</v>
      </c>
      <c r="D487" s="3">
        <v>0</v>
      </c>
      <c r="E487" s="4">
        <f t="shared" si="28"/>
        <v>-1</v>
      </c>
      <c r="F487" s="3">
        <v>32.569380000000002</v>
      </c>
      <c r="G487" s="3">
        <v>50.408090000000001</v>
      </c>
      <c r="H487" s="4">
        <f t="shared" si="29"/>
        <v>0.54771414131923901</v>
      </c>
      <c r="I487" s="3">
        <v>67.516239999999996</v>
      </c>
      <c r="J487" s="4">
        <f t="shared" si="30"/>
        <v>-0.25339310956889771</v>
      </c>
      <c r="K487" s="3">
        <v>276.35732999999999</v>
      </c>
      <c r="L487" s="3">
        <v>463.84929</v>
      </c>
      <c r="M487" s="4">
        <f t="shared" si="31"/>
        <v>0.67844033664676107</v>
      </c>
    </row>
    <row r="488" spans="1:13" x14ac:dyDescent="0.2">
      <c r="A488" s="1" t="s">
        <v>96</v>
      </c>
      <c r="B488" s="1" t="s">
        <v>81</v>
      </c>
      <c r="C488" s="3">
        <v>0</v>
      </c>
      <c r="D488" s="3">
        <v>0</v>
      </c>
      <c r="E488" s="4" t="str">
        <f t="shared" si="28"/>
        <v/>
      </c>
      <c r="F488" s="3">
        <v>3.7707099999999998</v>
      </c>
      <c r="G488" s="3">
        <v>0</v>
      </c>
      <c r="H488" s="4">
        <f t="shared" si="29"/>
        <v>-1</v>
      </c>
      <c r="I488" s="3">
        <v>7.8331400000000002</v>
      </c>
      <c r="J488" s="4">
        <f t="shared" si="30"/>
        <v>-1</v>
      </c>
      <c r="K488" s="3">
        <v>10.84099</v>
      </c>
      <c r="L488" s="3">
        <v>33.981459999999998</v>
      </c>
      <c r="M488" s="4">
        <f t="shared" si="31"/>
        <v>2.1345347611242147</v>
      </c>
    </row>
    <row r="489" spans="1:13" x14ac:dyDescent="0.2">
      <c r="A489" s="1" t="s">
        <v>96</v>
      </c>
      <c r="B489" s="1" t="s">
        <v>27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0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11.72992</v>
      </c>
      <c r="L489" s="3">
        <v>11.35591</v>
      </c>
      <c r="M489" s="4">
        <f t="shared" si="31"/>
        <v>-3.1885127946311709E-2</v>
      </c>
    </row>
    <row r="490" spans="1:13" x14ac:dyDescent="0.2">
      <c r="A490" s="1" t="s">
        <v>96</v>
      </c>
      <c r="B490" s="1" t="s">
        <v>53</v>
      </c>
      <c r="C490" s="3">
        <v>0</v>
      </c>
      <c r="D490" s="3">
        <v>0</v>
      </c>
      <c r="E490" s="4" t="str">
        <f t="shared" si="28"/>
        <v/>
      </c>
      <c r="F490" s="3">
        <v>86.275000000000006</v>
      </c>
      <c r="G490" s="3">
        <v>150.26249999999999</v>
      </c>
      <c r="H490" s="4">
        <f t="shared" si="29"/>
        <v>0.74166908142567345</v>
      </c>
      <c r="I490" s="3">
        <v>162.345</v>
      </c>
      <c r="J490" s="4">
        <f t="shared" si="30"/>
        <v>-7.4424835997413008E-2</v>
      </c>
      <c r="K490" s="3">
        <v>928.68498</v>
      </c>
      <c r="L490" s="3">
        <v>1592.9266600000001</v>
      </c>
      <c r="M490" s="4">
        <f t="shared" si="31"/>
        <v>0.7152497287077908</v>
      </c>
    </row>
    <row r="491" spans="1:13" x14ac:dyDescent="0.2">
      <c r="A491" s="1" t="s">
        <v>96</v>
      </c>
      <c r="B491" s="1" t="s">
        <v>28</v>
      </c>
      <c r="C491" s="3">
        <v>0</v>
      </c>
      <c r="D491" s="3">
        <v>0</v>
      </c>
      <c r="E491" s="4" t="str">
        <f t="shared" si="28"/>
        <v/>
      </c>
      <c r="F491" s="3">
        <v>0</v>
      </c>
      <c r="G491" s="3">
        <v>71.824119999999994</v>
      </c>
      <c r="H491" s="4" t="str">
        <f t="shared" si="29"/>
        <v/>
      </c>
      <c r="I491" s="3">
        <v>40.181829999999998</v>
      </c>
      <c r="J491" s="4">
        <f t="shared" si="30"/>
        <v>0.78747757381881311</v>
      </c>
      <c r="K491" s="3">
        <v>0</v>
      </c>
      <c r="L491" s="3">
        <v>146.38508999999999</v>
      </c>
      <c r="M491" s="4" t="str">
        <f t="shared" si="31"/>
        <v/>
      </c>
    </row>
    <row r="492" spans="1:13" x14ac:dyDescent="0.2">
      <c r="A492" s="1" t="s">
        <v>96</v>
      </c>
      <c r="B492" s="1" t="s">
        <v>29</v>
      </c>
      <c r="C492" s="3">
        <v>0</v>
      </c>
      <c r="D492" s="3">
        <v>0</v>
      </c>
      <c r="E492" s="4" t="str">
        <f t="shared" si="28"/>
        <v/>
      </c>
      <c r="F492" s="3">
        <v>57.568959999999997</v>
      </c>
      <c r="G492" s="3">
        <v>57.247489999999999</v>
      </c>
      <c r="H492" s="4">
        <f t="shared" si="29"/>
        <v>-5.5840855905682218E-3</v>
      </c>
      <c r="I492" s="3">
        <v>36.893810000000002</v>
      </c>
      <c r="J492" s="4">
        <f t="shared" si="30"/>
        <v>0.5516827890640732</v>
      </c>
      <c r="K492" s="3">
        <v>601.69569000000001</v>
      </c>
      <c r="L492" s="3">
        <v>419.86288000000002</v>
      </c>
      <c r="M492" s="4">
        <f t="shared" si="31"/>
        <v>-0.30220061905379447</v>
      </c>
    </row>
    <row r="493" spans="1:13" x14ac:dyDescent="0.2">
      <c r="A493" s="1" t="s">
        <v>96</v>
      </c>
      <c r="B493" s="1" t="s">
        <v>55</v>
      </c>
      <c r="C493" s="3">
        <v>0</v>
      </c>
      <c r="D493" s="3">
        <v>0</v>
      </c>
      <c r="E493" s="4" t="str">
        <f t="shared" si="28"/>
        <v/>
      </c>
      <c r="F493" s="3">
        <v>40.731569999999998</v>
      </c>
      <c r="G493" s="3">
        <v>56.654110000000003</v>
      </c>
      <c r="H493" s="4">
        <f t="shared" si="29"/>
        <v>0.39091397655430438</v>
      </c>
      <c r="I493" s="3">
        <v>40.494709999999998</v>
      </c>
      <c r="J493" s="4">
        <f t="shared" si="30"/>
        <v>0.39904965364611833</v>
      </c>
      <c r="K493" s="3">
        <v>754.58105999999998</v>
      </c>
      <c r="L493" s="3">
        <v>531.69746999999995</v>
      </c>
      <c r="M493" s="4">
        <f t="shared" si="31"/>
        <v>-0.29537395226962104</v>
      </c>
    </row>
    <row r="494" spans="1:13" x14ac:dyDescent="0.2">
      <c r="A494" s="1" t="s">
        <v>96</v>
      </c>
      <c r="B494" s="1" t="s">
        <v>57</v>
      </c>
      <c r="C494" s="3">
        <v>0</v>
      </c>
      <c r="D494" s="3">
        <v>0</v>
      </c>
      <c r="E494" s="4" t="str">
        <f t="shared" si="28"/>
        <v/>
      </c>
      <c r="F494" s="3">
        <v>4.1188000000000002</v>
      </c>
      <c r="G494" s="3">
        <v>4.4151999999999996</v>
      </c>
      <c r="H494" s="4">
        <f t="shared" si="29"/>
        <v>7.1962707584733332E-2</v>
      </c>
      <c r="I494" s="3">
        <v>32.423229999999997</v>
      </c>
      <c r="J494" s="4">
        <f t="shared" si="30"/>
        <v>-0.86382602843701872</v>
      </c>
      <c r="K494" s="3">
        <v>135.95511999999999</v>
      </c>
      <c r="L494" s="3">
        <v>322.67995999999999</v>
      </c>
      <c r="M494" s="4">
        <f t="shared" si="31"/>
        <v>1.3734299966047621</v>
      </c>
    </row>
    <row r="495" spans="1:13" x14ac:dyDescent="0.2">
      <c r="A495" s="1" t="s">
        <v>96</v>
      </c>
      <c r="B495" s="1" t="s">
        <v>58</v>
      </c>
      <c r="C495" s="3">
        <v>0</v>
      </c>
      <c r="D495" s="3">
        <v>0</v>
      </c>
      <c r="E495" s="4" t="str">
        <f t="shared" si="28"/>
        <v/>
      </c>
      <c r="F495" s="3">
        <v>0</v>
      </c>
      <c r="G495" s="3">
        <v>0</v>
      </c>
      <c r="H495" s="4" t="str">
        <f t="shared" si="29"/>
        <v/>
      </c>
      <c r="I495" s="3">
        <v>5.8723999999999998</v>
      </c>
      <c r="J495" s="4">
        <f t="shared" si="30"/>
        <v>-1</v>
      </c>
      <c r="K495" s="3">
        <v>0</v>
      </c>
      <c r="L495" s="3">
        <v>16.732399999999998</v>
      </c>
      <c r="M495" s="4" t="str">
        <f t="shared" si="31"/>
        <v/>
      </c>
    </row>
    <row r="496" spans="1:13" x14ac:dyDescent="0.2">
      <c r="A496" s="1" t="s">
        <v>96</v>
      </c>
      <c r="B496" s="1" t="s">
        <v>60</v>
      </c>
      <c r="C496" s="3">
        <v>0</v>
      </c>
      <c r="D496" s="3">
        <v>0</v>
      </c>
      <c r="E496" s="4" t="str">
        <f t="shared" si="28"/>
        <v/>
      </c>
      <c r="F496" s="3">
        <v>39.519539999999999</v>
      </c>
      <c r="G496" s="3">
        <v>783.98176999999998</v>
      </c>
      <c r="H496" s="4">
        <f t="shared" si="29"/>
        <v>18.837826300609773</v>
      </c>
      <c r="I496" s="3">
        <v>9.5076499999999999</v>
      </c>
      <c r="J496" s="4">
        <f t="shared" si="30"/>
        <v>81.457996455485841</v>
      </c>
      <c r="K496" s="3">
        <v>362.67729000000003</v>
      </c>
      <c r="L496" s="3">
        <v>1565.74164</v>
      </c>
      <c r="M496" s="4">
        <f t="shared" si="31"/>
        <v>3.3171758562550187</v>
      </c>
    </row>
    <row r="497" spans="1:13" x14ac:dyDescent="0.2">
      <c r="A497" s="1" t="s">
        <v>96</v>
      </c>
      <c r="B497" s="1" t="s">
        <v>61</v>
      </c>
      <c r="C497" s="3">
        <v>0</v>
      </c>
      <c r="D497" s="3">
        <v>0</v>
      </c>
      <c r="E497" s="4" t="str">
        <f t="shared" si="28"/>
        <v/>
      </c>
      <c r="F497" s="3">
        <v>0</v>
      </c>
      <c r="G497" s="3">
        <v>38.490400000000001</v>
      </c>
      <c r="H497" s="4" t="str">
        <f t="shared" si="29"/>
        <v/>
      </c>
      <c r="I497" s="3">
        <v>10.77</v>
      </c>
      <c r="J497" s="4">
        <f t="shared" si="30"/>
        <v>2.5738532961931293</v>
      </c>
      <c r="K497" s="3">
        <v>267.73842000000002</v>
      </c>
      <c r="L497" s="3">
        <v>263.81110000000001</v>
      </c>
      <c r="M497" s="4">
        <f t="shared" si="31"/>
        <v>-1.4668496213580462E-2</v>
      </c>
    </row>
    <row r="498" spans="1:13" x14ac:dyDescent="0.2">
      <c r="A498" s="1" t="s">
        <v>96</v>
      </c>
      <c r="B498" s="1" t="s">
        <v>31</v>
      </c>
      <c r="C498" s="3">
        <v>0</v>
      </c>
      <c r="D498" s="3">
        <v>277.25925000000001</v>
      </c>
      <c r="E498" s="4" t="str">
        <f t="shared" si="28"/>
        <v/>
      </c>
      <c r="F498" s="3">
        <v>1938.83395</v>
      </c>
      <c r="G498" s="3">
        <v>2221.3688400000001</v>
      </c>
      <c r="H498" s="4">
        <f t="shared" si="29"/>
        <v>0.14572412970177262</v>
      </c>
      <c r="I498" s="3">
        <v>702.46445000000006</v>
      </c>
      <c r="J498" s="4">
        <f t="shared" si="30"/>
        <v>2.1622509010954221</v>
      </c>
      <c r="K498" s="3">
        <v>16114.73954</v>
      </c>
      <c r="L498" s="3">
        <v>13635.6831</v>
      </c>
      <c r="M498" s="4">
        <f t="shared" si="31"/>
        <v>-0.15383782243867405</v>
      </c>
    </row>
    <row r="499" spans="1:13" x14ac:dyDescent="0.2">
      <c r="A499" s="1" t="s">
        <v>96</v>
      </c>
      <c r="B499" s="1" t="s">
        <v>83</v>
      </c>
      <c r="C499" s="3">
        <v>21.693519999999999</v>
      </c>
      <c r="D499" s="3">
        <v>0</v>
      </c>
      <c r="E499" s="4">
        <f t="shared" si="28"/>
        <v>-1</v>
      </c>
      <c r="F499" s="3">
        <v>305.80335000000002</v>
      </c>
      <c r="G499" s="3">
        <v>257.66903000000002</v>
      </c>
      <c r="H499" s="4">
        <f t="shared" si="29"/>
        <v>-0.15740285382746788</v>
      </c>
      <c r="I499" s="3">
        <v>214.68156999999999</v>
      </c>
      <c r="J499" s="4">
        <f t="shared" si="30"/>
        <v>0.20023824122396738</v>
      </c>
      <c r="K499" s="3">
        <v>2147.7121099999999</v>
      </c>
      <c r="L499" s="3">
        <v>2898.15083</v>
      </c>
      <c r="M499" s="4">
        <f t="shared" si="31"/>
        <v>0.3494130877718058</v>
      </c>
    </row>
    <row r="500" spans="1:13" x14ac:dyDescent="0.2">
      <c r="A500" s="1" t="s">
        <v>96</v>
      </c>
      <c r="B500" s="1" t="s">
        <v>62</v>
      </c>
      <c r="C500" s="3">
        <v>0</v>
      </c>
      <c r="D500" s="3">
        <v>0</v>
      </c>
      <c r="E500" s="4" t="str">
        <f t="shared" si="28"/>
        <v/>
      </c>
      <c r="F500" s="3">
        <v>21.178319999999999</v>
      </c>
      <c r="G500" s="3">
        <v>0</v>
      </c>
      <c r="H500" s="4">
        <f t="shared" si="29"/>
        <v>-1</v>
      </c>
      <c r="I500" s="3">
        <v>0</v>
      </c>
      <c r="J500" s="4" t="str">
        <f t="shared" si="30"/>
        <v/>
      </c>
      <c r="K500" s="3">
        <v>42.535800000000002</v>
      </c>
      <c r="L500" s="3">
        <v>22.472090000000001</v>
      </c>
      <c r="M500" s="4">
        <f t="shared" si="31"/>
        <v>-0.47168996468856816</v>
      </c>
    </row>
    <row r="501" spans="1:13" x14ac:dyDescent="0.2">
      <c r="A501" s="1" t="s">
        <v>96</v>
      </c>
      <c r="B501" s="1" t="s">
        <v>32</v>
      </c>
      <c r="C501" s="3">
        <v>0</v>
      </c>
      <c r="D501" s="3">
        <v>0</v>
      </c>
      <c r="E501" s="4" t="str">
        <f t="shared" si="28"/>
        <v/>
      </c>
      <c r="F501" s="3">
        <v>2.5079099999999999</v>
      </c>
      <c r="G501" s="3">
        <v>0</v>
      </c>
      <c r="H501" s="4">
        <f t="shared" si="29"/>
        <v>-1</v>
      </c>
      <c r="I501" s="3">
        <v>10.8935</v>
      </c>
      <c r="J501" s="4">
        <f t="shared" si="30"/>
        <v>-1</v>
      </c>
      <c r="K501" s="3">
        <v>24.860530000000001</v>
      </c>
      <c r="L501" s="3">
        <v>39.906829999999999</v>
      </c>
      <c r="M501" s="4">
        <f t="shared" si="31"/>
        <v>0.60522844846831503</v>
      </c>
    </row>
    <row r="502" spans="1:13" x14ac:dyDescent="0.2">
      <c r="A502" s="2" t="s">
        <v>96</v>
      </c>
      <c r="B502" s="2" t="s">
        <v>10</v>
      </c>
      <c r="C502" s="6">
        <v>2513.1102700000001</v>
      </c>
      <c r="D502" s="6">
        <v>2801.14806</v>
      </c>
      <c r="E502" s="5">
        <f t="shared" si="28"/>
        <v>0.11461406745196245</v>
      </c>
      <c r="F502" s="6">
        <v>54349.046439999998</v>
      </c>
      <c r="G502" s="6">
        <v>62944.998010000003</v>
      </c>
      <c r="H502" s="5">
        <f t="shared" si="29"/>
        <v>0.1581619574409594</v>
      </c>
      <c r="I502" s="6">
        <v>64724.426679999997</v>
      </c>
      <c r="J502" s="5">
        <f t="shared" si="30"/>
        <v>-2.7492382107879521E-2</v>
      </c>
      <c r="K502" s="6">
        <v>433308.59</v>
      </c>
      <c r="L502" s="6">
        <v>556436.58643999998</v>
      </c>
      <c r="M502" s="5">
        <f t="shared" si="31"/>
        <v>0.28415775565400159</v>
      </c>
    </row>
    <row r="503" spans="1:13" x14ac:dyDescent="0.2">
      <c r="A503" s="1" t="s">
        <v>97</v>
      </c>
      <c r="B503" s="1" t="s">
        <v>4</v>
      </c>
      <c r="C503" s="3">
        <v>0</v>
      </c>
      <c r="D503" s="3">
        <v>0</v>
      </c>
      <c r="E503" s="4" t="str">
        <f t="shared" si="28"/>
        <v/>
      </c>
      <c r="F503" s="3">
        <v>881.64427999999998</v>
      </c>
      <c r="G503" s="3">
        <v>2107.7290499999999</v>
      </c>
      <c r="H503" s="4">
        <f t="shared" si="29"/>
        <v>1.390679662777373</v>
      </c>
      <c r="I503" s="3">
        <v>1058.44255</v>
      </c>
      <c r="J503" s="4">
        <f t="shared" si="30"/>
        <v>0.99134950687687295</v>
      </c>
      <c r="K503" s="3">
        <v>6866.4966400000003</v>
      </c>
      <c r="L503" s="3">
        <v>13380.949710000001</v>
      </c>
      <c r="M503" s="4">
        <f t="shared" si="31"/>
        <v>0.94873024943328299</v>
      </c>
    </row>
    <row r="504" spans="1:13" x14ac:dyDescent="0.2">
      <c r="A504" s="1" t="s">
        <v>97</v>
      </c>
      <c r="B504" s="1" t="s">
        <v>34</v>
      </c>
      <c r="C504" s="3">
        <v>0</v>
      </c>
      <c r="D504" s="3">
        <v>0</v>
      </c>
      <c r="E504" s="4" t="str">
        <f t="shared" si="28"/>
        <v/>
      </c>
      <c r="F504" s="3">
        <v>132.30455000000001</v>
      </c>
      <c r="G504" s="3">
        <v>0</v>
      </c>
      <c r="H504" s="4">
        <f t="shared" si="29"/>
        <v>-1</v>
      </c>
      <c r="I504" s="3">
        <v>0</v>
      </c>
      <c r="J504" s="4" t="str">
        <f t="shared" si="30"/>
        <v/>
      </c>
      <c r="K504" s="3">
        <v>136.22461999999999</v>
      </c>
      <c r="L504" s="3">
        <v>0</v>
      </c>
      <c r="M504" s="4">
        <f t="shared" si="31"/>
        <v>-1</v>
      </c>
    </row>
    <row r="505" spans="1:13" x14ac:dyDescent="0.2">
      <c r="A505" s="1" t="s">
        <v>97</v>
      </c>
      <c r="B505" s="1" t="s">
        <v>35</v>
      </c>
      <c r="C505" s="3">
        <v>5.6351100000000001</v>
      </c>
      <c r="D505" s="3">
        <v>0</v>
      </c>
      <c r="E505" s="4">
        <f t="shared" si="28"/>
        <v>-1</v>
      </c>
      <c r="F505" s="3">
        <v>109.46687</v>
      </c>
      <c r="G505" s="3">
        <v>71.812110000000004</v>
      </c>
      <c r="H505" s="4">
        <f t="shared" si="29"/>
        <v>-0.34398316129802553</v>
      </c>
      <c r="I505" s="3">
        <v>48.757550000000002</v>
      </c>
      <c r="J505" s="4">
        <f t="shared" si="30"/>
        <v>0.47284082157532525</v>
      </c>
      <c r="K505" s="3">
        <v>3716.951</v>
      </c>
      <c r="L505" s="3">
        <v>1452.73596</v>
      </c>
      <c r="M505" s="4">
        <f t="shared" si="31"/>
        <v>-0.60915923831118568</v>
      </c>
    </row>
    <row r="506" spans="1:13" x14ac:dyDescent="0.2">
      <c r="A506" s="1" t="s">
        <v>97</v>
      </c>
      <c r="B506" s="1" t="s">
        <v>37</v>
      </c>
      <c r="C506" s="3">
        <v>0</v>
      </c>
      <c r="D506" s="3">
        <v>0</v>
      </c>
      <c r="E506" s="4" t="str">
        <f t="shared" si="28"/>
        <v/>
      </c>
      <c r="F506" s="3">
        <v>0</v>
      </c>
      <c r="G506" s="3">
        <v>1.37917</v>
      </c>
      <c r="H506" s="4" t="str">
        <f t="shared" si="29"/>
        <v/>
      </c>
      <c r="I506" s="3">
        <v>2.0655399999999999</v>
      </c>
      <c r="J506" s="4">
        <f t="shared" si="30"/>
        <v>-0.33229567086572998</v>
      </c>
      <c r="K506" s="3">
        <v>106.00435</v>
      </c>
      <c r="L506" s="3">
        <v>22.13298</v>
      </c>
      <c r="M506" s="4">
        <f t="shared" si="31"/>
        <v>-0.79120687028409686</v>
      </c>
    </row>
    <row r="507" spans="1:13" x14ac:dyDescent="0.2">
      <c r="A507" s="1" t="s">
        <v>97</v>
      </c>
      <c r="B507" s="1" t="s">
        <v>66</v>
      </c>
      <c r="C507" s="3">
        <v>0</v>
      </c>
      <c r="D507" s="3">
        <v>0</v>
      </c>
      <c r="E507" s="4" t="str">
        <f t="shared" si="28"/>
        <v/>
      </c>
      <c r="F507" s="3">
        <v>0</v>
      </c>
      <c r="G507" s="3">
        <v>0</v>
      </c>
      <c r="H507" s="4" t="str">
        <f t="shared" si="29"/>
        <v/>
      </c>
      <c r="I507" s="3">
        <v>0</v>
      </c>
      <c r="J507" s="4" t="str">
        <f t="shared" si="30"/>
        <v/>
      </c>
      <c r="K507" s="3">
        <v>4.1538500000000003</v>
      </c>
      <c r="L507" s="3">
        <v>0</v>
      </c>
      <c r="M507" s="4">
        <f t="shared" si="31"/>
        <v>-1</v>
      </c>
    </row>
    <row r="508" spans="1:13" x14ac:dyDescent="0.2">
      <c r="A508" s="1" t="s">
        <v>97</v>
      </c>
      <c r="B508" s="1" t="s">
        <v>5</v>
      </c>
      <c r="C508" s="3">
        <v>413.3886</v>
      </c>
      <c r="D508" s="3">
        <v>2788.3010199999999</v>
      </c>
      <c r="E508" s="4">
        <f t="shared" si="28"/>
        <v>5.7449876943873148</v>
      </c>
      <c r="F508" s="3">
        <v>5335.5836900000004</v>
      </c>
      <c r="G508" s="3">
        <v>7506.6179099999999</v>
      </c>
      <c r="H508" s="4">
        <f t="shared" si="29"/>
        <v>0.40689722927014937</v>
      </c>
      <c r="I508" s="3">
        <v>3823.01827</v>
      </c>
      <c r="J508" s="4">
        <f t="shared" si="30"/>
        <v>0.96353179081197537</v>
      </c>
      <c r="K508" s="3">
        <v>61852.974820000003</v>
      </c>
      <c r="L508" s="3">
        <v>45496.099950000003</v>
      </c>
      <c r="M508" s="4">
        <f t="shared" si="31"/>
        <v>-0.26444766670642084</v>
      </c>
    </row>
    <row r="509" spans="1:13" x14ac:dyDescent="0.2">
      <c r="A509" s="1" t="s">
        <v>97</v>
      </c>
      <c r="B509" s="1" t="s">
        <v>38</v>
      </c>
      <c r="C509" s="3">
        <v>29.49267</v>
      </c>
      <c r="D509" s="3">
        <v>27.735330000000001</v>
      </c>
      <c r="E509" s="4">
        <f t="shared" si="28"/>
        <v>-5.9585652977502512E-2</v>
      </c>
      <c r="F509" s="3">
        <v>2447.2404099999999</v>
      </c>
      <c r="G509" s="3">
        <v>1731.1045799999999</v>
      </c>
      <c r="H509" s="4">
        <f t="shared" si="29"/>
        <v>-0.29262994639746076</v>
      </c>
      <c r="I509" s="3">
        <v>996.24346000000003</v>
      </c>
      <c r="J509" s="4">
        <f t="shared" si="30"/>
        <v>0.73763206435503226</v>
      </c>
      <c r="K509" s="3">
        <v>15414.43418</v>
      </c>
      <c r="L509" s="3">
        <v>11386.160690000001</v>
      </c>
      <c r="M509" s="4">
        <f t="shared" si="31"/>
        <v>-0.26133125893304765</v>
      </c>
    </row>
    <row r="510" spans="1:13" x14ac:dyDescent="0.2">
      <c r="A510" s="1" t="s">
        <v>97</v>
      </c>
      <c r="B510" s="1" t="s">
        <v>39</v>
      </c>
      <c r="C510" s="3">
        <v>0</v>
      </c>
      <c r="D510" s="3">
        <v>0</v>
      </c>
      <c r="E510" s="4" t="str">
        <f t="shared" si="28"/>
        <v/>
      </c>
      <c r="F510" s="3">
        <v>563.14383999999995</v>
      </c>
      <c r="G510" s="3">
        <v>492.87322</v>
      </c>
      <c r="H510" s="4">
        <f t="shared" si="29"/>
        <v>-0.1247827198109811</v>
      </c>
      <c r="I510" s="3">
        <v>114.9851</v>
      </c>
      <c r="J510" s="4">
        <f t="shared" si="30"/>
        <v>3.2864094565295847</v>
      </c>
      <c r="K510" s="3">
        <v>1950.2374400000001</v>
      </c>
      <c r="L510" s="3">
        <v>2654.7303000000002</v>
      </c>
      <c r="M510" s="4">
        <f t="shared" si="31"/>
        <v>0.36123440436052756</v>
      </c>
    </row>
    <row r="511" spans="1:13" x14ac:dyDescent="0.2">
      <c r="A511" s="1" t="s">
        <v>97</v>
      </c>
      <c r="B511" s="1" t="s">
        <v>13</v>
      </c>
      <c r="C511" s="3">
        <v>21.493659999999998</v>
      </c>
      <c r="D511" s="3">
        <v>0</v>
      </c>
      <c r="E511" s="4">
        <f t="shared" si="28"/>
        <v>-1</v>
      </c>
      <c r="F511" s="3">
        <v>195.47452000000001</v>
      </c>
      <c r="G511" s="3">
        <v>307.68901</v>
      </c>
      <c r="H511" s="4">
        <f t="shared" si="29"/>
        <v>0.57406198004732256</v>
      </c>
      <c r="I511" s="3">
        <v>572.89955999999995</v>
      </c>
      <c r="J511" s="4">
        <f t="shared" si="30"/>
        <v>-0.46292678248871399</v>
      </c>
      <c r="K511" s="3">
        <v>2007.83314</v>
      </c>
      <c r="L511" s="3">
        <v>5134.5666499999998</v>
      </c>
      <c r="M511" s="4">
        <f t="shared" si="31"/>
        <v>1.5572676074068585</v>
      </c>
    </row>
    <row r="512" spans="1:13" x14ac:dyDescent="0.2">
      <c r="A512" s="1" t="s">
        <v>97</v>
      </c>
      <c r="B512" s="1" t="s">
        <v>68</v>
      </c>
      <c r="C512" s="3">
        <v>0</v>
      </c>
      <c r="D512" s="3">
        <v>0</v>
      </c>
      <c r="E512" s="4" t="str">
        <f t="shared" si="28"/>
        <v/>
      </c>
      <c r="F512" s="3">
        <v>0</v>
      </c>
      <c r="G512" s="3">
        <v>257.46985000000001</v>
      </c>
      <c r="H512" s="4" t="str">
        <f t="shared" si="29"/>
        <v/>
      </c>
      <c r="I512" s="3">
        <v>397.84298999999999</v>
      </c>
      <c r="J512" s="4">
        <f t="shared" si="30"/>
        <v>-0.3528355243861403</v>
      </c>
      <c r="K512" s="3">
        <v>3.4372799999999999</v>
      </c>
      <c r="L512" s="3">
        <v>1648.82942</v>
      </c>
      <c r="M512" s="4">
        <f t="shared" si="31"/>
        <v>478.69016780710331</v>
      </c>
    </row>
    <row r="513" spans="1:13" x14ac:dyDescent="0.2">
      <c r="A513" s="1" t="s">
        <v>97</v>
      </c>
      <c r="B513" s="1" t="s">
        <v>40</v>
      </c>
      <c r="C513" s="3">
        <v>0</v>
      </c>
      <c r="D513" s="3">
        <v>0</v>
      </c>
      <c r="E513" s="4" t="str">
        <f t="shared" si="28"/>
        <v/>
      </c>
      <c r="F513" s="3">
        <v>0</v>
      </c>
      <c r="G513" s="3">
        <v>270.67705000000001</v>
      </c>
      <c r="H513" s="4" t="str">
        <f t="shared" si="29"/>
        <v/>
      </c>
      <c r="I513" s="3">
        <v>165.33832000000001</v>
      </c>
      <c r="J513" s="4">
        <f t="shared" si="30"/>
        <v>0.63711019925689327</v>
      </c>
      <c r="K513" s="3">
        <v>814.79818</v>
      </c>
      <c r="L513" s="3">
        <v>1920.7844700000001</v>
      </c>
      <c r="M513" s="4">
        <f t="shared" si="31"/>
        <v>1.3573745218723978</v>
      </c>
    </row>
    <row r="514" spans="1:13" x14ac:dyDescent="0.2">
      <c r="A514" s="1" t="s">
        <v>97</v>
      </c>
      <c r="B514" s="1" t="s">
        <v>72</v>
      </c>
      <c r="C514" s="3">
        <v>0</v>
      </c>
      <c r="D514" s="3">
        <v>0</v>
      </c>
      <c r="E514" s="4" t="str">
        <f t="shared" si="28"/>
        <v/>
      </c>
      <c r="F514" s="3">
        <v>0</v>
      </c>
      <c r="G514" s="3">
        <v>0</v>
      </c>
      <c r="H514" s="4" t="str">
        <f t="shared" si="29"/>
        <v/>
      </c>
      <c r="I514" s="3">
        <v>0</v>
      </c>
      <c r="J514" s="4" t="str">
        <f t="shared" si="30"/>
        <v/>
      </c>
      <c r="K514" s="3">
        <v>19.878699999999998</v>
      </c>
      <c r="L514" s="3">
        <v>0</v>
      </c>
      <c r="M514" s="4">
        <f t="shared" si="31"/>
        <v>-1</v>
      </c>
    </row>
    <row r="515" spans="1:13" x14ac:dyDescent="0.2">
      <c r="A515" s="1" t="s">
        <v>97</v>
      </c>
      <c r="B515" s="1" t="s">
        <v>14</v>
      </c>
      <c r="C515" s="3">
        <v>32.088000000000001</v>
      </c>
      <c r="D515" s="3">
        <v>0</v>
      </c>
      <c r="E515" s="4">
        <f t="shared" si="28"/>
        <v>-1</v>
      </c>
      <c r="F515" s="3">
        <v>464.33747</v>
      </c>
      <c r="G515" s="3">
        <v>512.61794999999995</v>
      </c>
      <c r="H515" s="4">
        <f t="shared" si="29"/>
        <v>0.10397713542264841</v>
      </c>
      <c r="I515" s="3">
        <v>410.54908</v>
      </c>
      <c r="J515" s="4">
        <f t="shared" si="30"/>
        <v>0.24861551266903326</v>
      </c>
      <c r="K515" s="3">
        <v>3938.08034</v>
      </c>
      <c r="L515" s="3">
        <v>4622.0417399999997</v>
      </c>
      <c r="M515" s="4">
        <f t="shared" si="31"/>
        <v>0.1736788843673005</v>
      </c>
    </row>
    <row r="516" spans="1:13" x14ac:dyDescent="0.2">
      <c r="A516" s="1" t="s">
        <v>97</v>
      </c>
      <c r="B516" s="1" t="s">
        <v>73</v>
      </c>
      <c r="C516" s="3">
        <v>0</v>
      </c>
      <c r="D516" s="3">
        <v>0</v>
      </c>
      <c r="E516" s="4" t="str">
        <f t="shared" si="28"/>
        <v/>
      </c>
      <c r="F516" s="3">
        <v>23.900480000000002</v>
      </c>
      <c r="G516" s="3">
        <v>15.80472</v>
      </c>
      <c r="H516" s="4">
        <f t="shared" si="29"/>
        <v>-0.3387279251295372</v>
      </c>
      <c r="I516" s="3">
        <v>28.912759999999999</v>
      </c>
      <c r="J516" s="4">
        <f t="shared" si="30"/>
        <v>-0.45336522697936832</v>
      </c>
      <c r="K516" s="3">
        <v>336.79800999999998</v>
      </c>
      <c r="L516" s="3">
        <v>355.00643000000002</v>
      </c>
      <c r="M516" s="4">
        <f t="shared" si="31"/>
        <v>5.4063324186505834E-2</v>
      </c>
    </row>
    <row r="517" spans="1:13" x14ac:dyDescent="0.2">
      <c r="A517" s="1" t="s">
        <v>97</v>
      </c>
      <c r="B517" s="1" t="s">
        <v>6</v>
      </c>
      <c r="C517" s="3">
        <v>223.75941</v>
      </c>
      <c r="D517" s="3">
        <v>270.63841000000002</v>
      </c>
      <c r="E517" s="4">
        <f t="shared" ref="E517:E580" si="32">IF(C517=0,"",(D517/C517-1))</f>
        <v>0.20950627283116274</v>
      </c>
      <c r="F517" s="3">
        <v>13096.30485</v>
      </c>
      <c r="G517" s="3">
        <v>12500.986000000001</v>
      </c>
      <c r="H517" s="4">
        <f t="shared" ref="H517:H580" si="33">IF(F517=0,"",(G517/F517-1))</f>
        <v>-4.5457009195994713E-2</v>
      </c>
      <c r="I517" s="3">
        <v>7398.5316999999995</v>
      </c>
      <c r="J517" s="4">
        <f t="shared" ref="J517:J580" si="34">IF(I517=0,"",(G517/I517-1))</f>
        <v>0.68965769248511855</v>
      </c>
      <c r="K517" s="3">
        <v>113924.57438000001</v>
      </c>
      <c r="L517" s="3">
        <v>112014.17601</v>
      </c>
      <c r="M517" s="4">
        <f t="shared" ref="M517:M580" si="35">IF(K517=0,"",(L517/K517-1))</f>
        <v>-1.6768975266282737E-2</v>
      </c>
    </row>
    <row r="518" spans="1:13" x14ac:dyDescent="0.2">
      <c r="A518" s="1" t="s">
        <v>97</v>
      </c>
      <c r="B518" s="1" t="s">
        <v>41</v>
      </c>
      <c r="C518" s="3">
        <v>0</v>
      </c>
      <c r="D518" s="3">
        <v>0</v>
      </c>
      <c r="E518" s="4" t="str">
        <f t="shared" si="32"/>
        <v/>
      </c>
      <c r="F518" s="3">
        <v>72.107889999999998</v>
      </c>
      <c r="G518" s="3">
        <v>205.63302999999999</v>
      </c>
      <c r="H518" s="4">
        <f t="shared" si="33"/>
        <v>1.851741050805952</v>
      </c>
      <c r="I518" s="3">
        <v>58.218919999999997</v>
      </c>
      <c r="J518" s="4">
        <f t="shared" si="34"/>
        <v>2.5320653492026302</v>
      </c>
      <c r="K518" s="3">
        <v>509.10595000000001</v>
      </c>
      <c r="L518" s="3">
        <v>869.32403999999997</v>
      </c>
      <c r="M518" s="4">
        <f t="shared" si="35"/>
        <v>0.70755034389207183</v>
      </c>
    </row>
    <row r="519" spans="1:13" x14ac:dyDescent="0.2">
      <c r="A519" s="1" t="s">
        <v>97</v>
      </c>
      <c r="B519" s="1" t="s">
        <v>42</v>
      </c>
      <c r="C519" s="3">
        <v>0</v>
      </c>
      <c r="D519" s="3">
        <v>0</v>
      </c>
      <c r="E519" s="4" t="str">
        <f t="shared" si="32"/>
        <v/>
      </c>
      <c r="F519" s="3">
        <v>0</v>
      </c>
      <c r="G519" s="3">
        <v>134.38661999999999</v>
      </c>
      <c r="H519" s="4" t="str">
        <f t="shared" si="33"/>
        <v/>
      </c>
      <c r="I519" s="3">
        <v>280.72557999999998</v>
      </c>
      <c r="J519" s="4">
        <f t="shared" si="34"/>
        <v>-0.52128829870081661</v>
      </c>
      <c r="K519" s="3">
        <v>2355.7478900000001</v>
      </c>
      <c r="L519" s="3">
        <v>2375.4799200000002</v>
      </c>
      <c r="M519" s="4">
        <f t="shared" si="35"/>
        <v>8.3761212665249829E-3</v>
      </c>
    </row>
    <row r="520" spans="1:13" x14ac:dyDescent="0.2">
      <c r="A520" s="1" t="s">
        <v>97</v>
      </c>
      <c r="B520" s="1" t="s">
        <v>15</v>
      </c>
      <c r="C520" s="3">
        <v>0</v>
      </c>
      <c r="D520" s="3">
        <v>0</v>
      </c>
      <c r="E520" s="4" t="str">
        <f t="shared" si="32"/>
        <v/>
      </c>
      <c r="F520" s="3">
        <v>53.034419999999997</v>
      </c>
      <c r="G520" s="3">
        <v>30.724720000000001</v>
      </c>
      <c r="H520" s="4">
        <f t="shared" si="33"/>
        <v>-0.4206645420087558</v>
      </c>
      <c r="I520" s="3">
        <v>17.01172</v>
      </c>
      <c r="J520" s="4">
        <f t="shared" si="34"/>
        <v>0.80609132997721566</v>
      </c>
      <c r="K520" s="3">
        <v>427.32006999999999</v>
      </c>
      <c r="L520" s="3">
        <v>352.67214999999999</v>
      </c>
      <c r="M520" s="4">
        <f t="shared" si="35"/>
        <v>-0.174688542010208</v>
      </c>
    </row>
    <row r="521" spans="1:13" x14ac:dyDescent="0.2">
      <c r="A521" s="1" t="s">
        <v>97</v>
      </c>
      <c r="B521" s="1" t="s">
        <v>7</v>
      </c>
      <c r="C521" s="3">
        <v>53.714399999999998</v>
      </c>
      <c r="D521" s="3">
        <v>254.01083</v>
      </c>
      <c r="E521" s="4">
        <f t="shared" si="32"/>
        <v>3.7289149650745426</v>
      </c>
      <c r="F521" s="3">
        <v>4843.4898800000001</v>
      </c>
      <c r="G521" s="3">
        <v>5055.2249000000002</v>
      </c>
      <c r="H521" s="4">
        <f t="shared" si="33"/>
        <v>4.3715383999109347E-2</v>
      </c>
      <c r="I521" s="3">
        <v>5402.1267200000002</v>
      </c>
      <c r="J521" s="4">
        <f t="shared" si="34"/>
        <v>-6.4215787222407061E-2</v>
      </c>
      <c r="K521" s="3">
        <v>49719.113899999997</v>
      </c>
      <c r="L521" s="3">
        <v>48484.72118</v>
      </c>
      <c r="M521" s="4">
        <f t="shared" si="35"/>
        <v>-2.4827327423467938E-2</v>
      </c>
    </row>
    <row r="522" spans="1:13" x14ac:dyDescent="0.2">
      <c r="A522" s="1" t="s">
        <v>97</v>
      </c>
      <c r="B522" s="1" t="s">
        <v>16</v>
      </c>
      <c r="C522" s="3">
        <v>39.911850000000001</v>
      </c>
      <c r="D522" s="3">
        <v>0</v>
      </c>
      <c r="E522" s="4">
        <f t="shared" si="32"/>
        <v>-1</v>
      </c>
      <c r="F522" s="3">
        <v>153.67836</v>
      </c>
      <c r="G522" s="3">
        <v>54.40137</v>
      </c>
      <c r="H522" s="4">
        <f t="shared" si="33"/>
        <v>-0.64600500682073903</v>
      </c>
      <c r="I522" s="3">
        <v>135.41126</v>
      </c>
      <c r="J522" s="4">
        <f t="shared" si="34"/>
        <v>-0.59825076585211601</v>
      </c>
      <c r="K522" s="3">
        <v>1299.0083999999999</v>
      </c>
      <c r="L522" s="3">
        <v>994.49129000000005</v>
      </c>
      <c r="M522" s="4">
        <f t="shared" si="35"/>
        <v>-0.23442274122322837</v>
      </c>
    </row>
    <row r="523" spans="1:13" x14ac:dyDescent="0.2">
      <c r="A523" s="1" t="s">
        <v>97</v>
      </c>
      <c r="B523" s="1" t="s">
        <v>74</v>
      </c>
      <c r="C523" s="3">
        <v>0</v>
      </c>
      <c r="D523" s="3">
        <v>0</v>
      </c>
      <c r="E523" s="4" t="str">
        <f t="shared" si="32"/>
        <v/>
      </c>
      <c r="F523" s="3">
        <v>0</v>
      </c>
      <c r="G523" s="3">
        <v>3.1229399999999998</v>
      </c>
      <c r="H523" s="4" t="str">
        <f t="shared" si="33"/>
        <v/>
      </c>
      <c r="I523" s="3">
        <v>0</v>
      </c>
      <c r="J523" s="4" t="str">
        <f t="shared" si="34"/>
        <v/>
      </c>
      <c r="K523" s="3">
        <v>5.0378299999999996</v>
      </c>
      <c r="L523" s="3">
        <v>3.5107499999999998</v>
      </c>
      <c r="M523" s="4">
        <f t="shared" si="35"/>
        <v>-0.30312257460057201</v>
      </c>
    </row>
    <row r="524" spans="1:13" x14ac:dyDescent="0.2">
      <c r="A524" s="1" t="s">
        <v>97</v>
      </c>
      <c r="B524" s="1" t="s">
        <v>75</v>
      </c>
      <c r="C524" s="3">
        <v>0</v>
      </c>
      <c r="D524" s="3">
        <v>0</v>
      </c>
      <c r="E524" s="4" t="str">
        <f t="shared" si="32"/>
        <v/>
      </c>
      <c r="F524" s="3">
        <v>0</v>
      </c>
      <c r="G524" s="3">
        <v>0</v>
      </c>
      <c r="H524" s="4" t="str">
        <f t="shared" si="33"/>
        <v/>
      </c>
      <c r="I524" s="3">
        <v>0</v>
      </c>
      <c r="J524" s="4" t="str">
        <f t="shared" si="34"/>
        <v/>
      </c>
      <c r="K524" s="3">
        <v>0</v>
      </c>
      <c r="L524" s="3">
        <v>0</v>
      </c>
      <c r="M524" s="4" t="str">
        <f t="shared" si="35"/>
        <v/>
      </c>
    </row>
    <row r="525" spans="1:13" x14ac:dyDescent="0.2">
      <c r="A525" s="1" t="s">
        <v>97</v>
      </c>
      <c r="B525" s="1" t="s">
        <v>45</v>
      </c>
      <c r="C525" s="3">
        <v>0</v>
      </c>
      <c r="D525" s="3">
        <v>0</v>
      </c>
      <c r="E525" s="4" t="str">
        <f t="shared" si="32"/>
        <v/>
      </c>
      <c r="F525" s="3">
        <v>3.78111</v>
      </c>
      <c r="G525" s="3">
        <v>0</v>
      </c>
      <c r="H525" s="4">
        <f t="shared" si="33"/>
        <v>-1</v>
      </c>
      <c r="I525" s="3">
        <v>0</v>
      </c>
      <c r="J525" s="4" t="str">
        <f t="shared" si="34"/>
        <v/>
      </c>
      <c r="K525" s="3">
        <v>63.81382</v>
      </c>
      <c r="L525" s="3">
        <v>91.612399999999994</v>
      </c>
      <c r="M525" s="4">
        <f t="shared" si="35"/>
        <v>0.4356200584763612</v>
      </c>
    </row>
    <row r="526" spans="1:13" x14ac:dyDescent="0.2">
      <c r="A526" s="1" t="s">
        <v>97</v>
      </c>
      <c r="B526" s="1" t="s">
        <v>46</v>
      </c>
      <c r="C526" s="3">
        <v>0</v>
      </c>
      <c r="D526" s="3">
        <v>365.11845</v>
      </c>
      <c r="E526" s="4" t="str">
        <f t="shared" si="32"/>
        <v/>
      </c>
      <c r="F526" s="3">
        <v>1975.33647</v>
      </c>
      <c r="G526" s="3">
        <v>3575.4375700000001</v>
      </c>
      <c r="H526" s="4">
        <f t="shared" si="33"/>
        <v>0.81003977008534656</v>
      </c>
      <c r="I526" s="3">
        <v>3343.48641</v>
      </c>
      <c r="J526" s="4">
        <f t="shared" si="34"/>
        <v>6.937404001591263E-2</v>
      </c>
      <c r="K526" s="3">
        <v>28947.879779999999</v>
      </c>
      <c r="L526" s="3">
        <v>35753.954570000002</v>
      </c>
      <c r="M526" s="4">
        <f t="shared" si="35"/>
        <v>0.23511479395815016</v>
      </c>
    </row>
    <row r="527" spans="1:13" x14ac:dyDescent="0.2">
      <c r="A527" s="1" t="s">
        <v>97</v>
      </c>
      <c r="B527" s="1" t="s">
        <v>11</v>
      </c>
      <c r="C527" s="3">
        <v>24.409179999999999</v>
      </c>
      <c r="D527" s="3">
        <v>273.39479</v>
      </c>
      <c r="E527" s="4">
        <f t="shared" si="32"/>
        <v>10.20049055314435</v>
      </c>
      <c r="F527" s="3">
        <v>1855.8005900000001</v>
      </c>
      <c r="G527" s="3">
        <v>1585.4718800000001</v>
      </c>
      <c r="H527" s="4">
        <f t="shared" si="33"/>
        <v>-0.14566689517002473</v>
      </c>
      <c r="I527" s="3">
        <v>1665.3203799999999</v>
      </c>
      <c r="J527" s="4">
        <f t="shared" si="34"/>
        <v>-4.7947830915273992E-2</v>
      </c>
      <c r="K527" s="3">
        <v>15108.61961</v>
      </c>
      <c r="L527" s="3">
        <v>14281.594520000001</v>
      </c>
      <c r="M527" s="4">
        <f t="shared" si="35"/>
        <v>-5.4738626780477917E-2</v>
      </c>
    </row>
    <row r="528" spans="1:13" x14ac:dyDescent="0.2">
      <c r="A528" s="1" t="s">
        <v>97</v>
      </c>
      <c r="B528" s="1" t="s">
        <v>76</v>
      </c>
      <c r="C528" s="3">
        <v>0</v>
      </c>
      <c r="D528" s="3">
        <v>0</v>
      </c>
      <c r="E528" s="4" t="str">
        <f t="shared" si="32"/>
        <v/>
      </c>
      <c r="F528" s="3">
        <v>543.47616000000005</v>
      </c>
      <c r="G528" s="3">
        <v>828.38442999999995</v>
      </c>
      <c r="H528" s="4">
        <f t="shared" si="33"/>
        <v>0.52423324327602505</v>
      </c>
      <c r="I528" s="3">
        <v>298.69806999999997</v>
      </c>
      <c r="J528" s="4">
        <f t="shared" si="34"/>
        <v>1.7733169819276036</v>
      </c>
      <c r="K528" s="3">
        <v>6074.0603799999999</v>
      </c>
      <c r="L528" s="3">
        <v>4053.6657100000002</v>
      </c>
      <c r="M528" s="4">
        <f t="shared" si="35"/>
        <v>-0.33262670167924802</v>
      </c>
    </row>
    <row r="529" spans="1:13" x14ac:dyDescent="0.2">
      <c r="A529" s="1" t="s">
        <v>97</v>
      </c>
      <c r="B529" s="1" t="s">
        <v>17</v>
      </c>
      <c r="C529" s="3">
        <v>0</v>
      </c>
      <c r="D529" s="3">
        <v>49.169089999999997</v>
      </c>
      <c r="E529" s="4" t="str">
        <f t="shared" si="32"/>
        <v/>
      </c>
      <c r="F529" s="3">
        <v>116.53824</v>
      </c>
      <c r="G529" s="3">
        <v>286.67126999999999</v>
      </c>
      <c r="H529" s="4">
        <f t="shared" si="33"/>
        <v>1.4598901613753563</v>
      </c>
      <c r="I529" s="3">
        <v>184.91361000000001</v>
      </c>
      <c r="J529" s="4">
        <f t="shared" si="34"/>
        <v>0.55029837987587826</v>
      </c>
      <c r="K529" s="3">
        <v>4194.2043700000004</v>
      </c>
      <c r="L529" s="3">
        <v>737.00224000000003</v>
      </c>
      <c r="M529" s="4">
        <f t="shared" si="35"/>
        <v>-0.82428079917336028</v>
      </c>
    </row>
    <row r="530" spans="1:13" x14ac:dyDescent="0.2">
      <c r="A530" s="1" t="s">
        <v>97</v>
      </c>
      <c r="B530" s="1" t="s">
        <v>48</v>
      </c>
      <c r="C530" s="3">
        <v>0</v>
      </c>
      <c r="D530" s="3">
        <v>0</v>
      </c>
      <c r="E530" s="4" t="str">
        <f t="shared" si="32"/>
        <v/>
      </c>
      <c r="F530" s="3">
        <v>2522.7896300000002</v>
      </c>
      <c r="G530" s="3">
        <v>326.14524</v>
      </c>
      <c r="H530" s="4">
        <f t="shared" si="33"/>
        <v>-0.8707203977209943</v>
      </c>
      <c r="I530" s="3">
        <v>188.25038000000001</v>
      </c>
      <c r="J530" s="4">
        <f t="shared" si="34"/>
        <v>0.73250773783298606</v>
      </c>
      <c r="K530" s="3">
        <v>5859.9844700000003</v>
      </c>
      <c r="L530" s="3">
        <v>1844.0785000000001</v>
      </c>
      <c r="M530" s="4">
        <f t="shared" si="35"/>
        <v>-0.68531000219527893</v>
      </c>
    </row>
    <row r="531" spans="1:13" x14ac:dyDescent="0.2">
      <c r="A531" s="1" t="s">
        <v>97</v>
      </c>
      <c r="B531" s="1" t="s">
        <v>8</v>
      </c>
      <c r="C531" s="3">
        <v>1249.9397799999999</v>
      </c>
      <c r="D531" s="3">
        <v>1191.68543</v>
      </c>
      <c r="E531" s="4">
        <f t="shared" si="32"/>
        <v>-4.6605725277420906E-2</v>
      </c>
      <c r="F531" s="3">
        <v>41908.295489999997</v>
      </c>
      <c r="G531" s="3">
        <v>55400.945910000002</v>
      </c>
      <c r="H531" s="4">
        <f t="shared" si="33"/>
        <v>0.32195655447784977</v>
      </c>
      <c r="I531" s="3">
        <v>46562.485009999997</v>
      </c>
      <c r="J531" s="4">
        <f t="shared" si="34"/>
        <v>0.18981935560573748</v>
      </c>
      <c r="K531" s="3">
        <v>358913.65474000003</v>
      </c>
      <c r="L531" s="3">
        <v>410747.47548999998</v>
      </c>
      <c r="M531" s="4">
        <f t="shared" si="35"/>
        <v>0.14441863680987232</v>
      </c>
    </row>
    <row r="532" spans="1:13" x14ac:dyDescent="0.2">
      <c r="A532" s="1" t="s">
        <v>97</v>
      </c>
      <c r="B532" s="1" t="s">
        <v>18</v>
      </c>
      <c r="C532" s="3">
        <v>135.06201999999999</v>
      </c>
      <c r="D532" s="3">
        <v>194.96229</v>
      </c>
      <c r="E532" s="4">
        <f t="shared" si="32"/>
        <v>0.44350195562009231</v>
      </c>
      <c r="F532" s="3">
        <v>6961.9981399999997</v>
      </c>
      <c r="G532" s="3">
        <v>6956.6756400000004</v>
      </c>
      <c r="H532" s="4">
        <f t="shared" si="33"/>
        <v>-7.6450752973045155E-4</v>
      </c>
      <c r="I532" s="3">
        <v>6001.0343400000002</v>
      </c>
      <c r="J532" s="4">
        <f t="shared" si="34"/>
        <v>0.15924609756524077</v>
      </c>
      <c r="K532" s="3">
        <v>54394.809650000003</v>
      </c>
      <c r="L532" s="3">
        <v>64478.159449999999</v>
      </c>
      <c r="M532" s="4">
        <f t="shared" si="35"/>
        <v>0.18537338148401794</v>
      </c>
    </row>
    <row r="533" spans="1:13" x14ac:dyDescent="0.2">
      <c r="A533" s="1" t="s">
        <v>97</v>
      </c>
      <c r="B533" s="1" t="s">
        <v>78</v>
      </c>
      <c r="C533" s="3">
        <v>0</v>
      </c>
      <c r="D533" s="3">
        <v>0</v>
      </c>
      <c r="E533" s="4" t="str">
        <f t="shared" si="32"/>
        <v/>
      </c>
      <c r="F533" s="3">
        <v>20.953600000000002</v>
      </c>
      <c r="G533" s="3">
        <v>14.200200000000001</v>
      </c>
      <c r="H533" s="4">
        <f t="shared" si="33"/>
        <v>-0.32230261148442274</v>
      </c>
      <c r="I533" s="3">
        <v>0</v>
      </c>
      <c r="J533" s="4" t="str">
        <f t="shared" si="34"/>
        <v/>
      </c>
      <c r="K533" s="3">
        <v>586.25201000000004</v>
      </c>
      <c r="L533" s="3">
        <v>401.39190000000002</v>
      </c>
      <c r="M533" s="4">
        <f t="shared" si="35"/>
        <v>-0.31532533253062967</v>
      </c>
    </row>
    <row r="534" spans="1:13" x14ac:dyDescent="0.2">
      <c r="A534" s="1" t="s">
        <v>97</v>
      </c>
      <c r="B534" s="1" t="s">
        <v>49</v>
      </c>
      <c r="C534" s="3">
        <v>0</v>
      </c>
      <c r="D534" s="3">
        <v>0</v>
      </c>
      <c r="E534" s="4" t="str">
        <f t="shared" si="32"/>
        <v/>
      </c>
      <c r="F534" s="3">
        <v>0</v>
      </c>
      <c r="G534" s="3">
        <v>0</v>
      </c>
      <c r="H534" s="4" t="str">
        <f t="shared" si="33"/>
        <v/>
      </c>
      <c r="I534" s="3">
        <v>0</v>
      </c>
      <c r="J534" s="4" t="str">
        <f t="shared" si="34"/>
        <v/>
      </c>
      <c r="K534" s="3">
        <v>0</v>
      </c>
      <c r="L534" s="3">
        <v>0</v>
      </c>
      <c r="M534" s="4" t="str">
        <f t="shared" si="35"/>
        <v/>
      </c>
    </row>
    <row r="535" spans="1:13" x14ac:dyDescent="0.2">
      <c r="A535" s="1" t="s">
        <v>97</v>
      </c>
      <c r="B535" s="1" t="s">
        <v>19</v>
      </c>
      <c r="C535" s="3">
        <v>120.43033</v>
      </c>
      <c r="D535" s="3">
        <v>0</v>
      </c>
      <c r="E535" s="4">
        <f t="shared" si="32"/>
        <v>-1</v>
      </c>
      <c r="F535" s="3">
        <v>365.82760999999999</v>
      </c>
      <c r="G535" s="3">
        <v>251.80073999999999</v>
      </c>
      <c r="H535" s="4">
        <f t="shared" si="33"/>
        <v>-0.31169563718823734</v>
      </c>
      <c r="I535" s="3">
        <v>267.21582999999998</v>
      </c>
      <c r="J535" s="4">
        <f t="shared" si="34"/>
        <v>-5.7687787433850723E-2</v>
      </c>
      <c r="K535" s="3">
        <v>2102.76856</v>
      </c>
      <c r="L535" s="3">
        <v>2399.6458499999999</v>
      </c>
      <c r="M535" s="4">
        <f t="shared" si="35"/>
        <v>0.14118400647953377</v>
      </c>
    </row>
    <row r="536" spans="1:13" x14ac:dyDescent="0.2">
      <c r="A536" s="1" t="s">
        <v>97</v>
      </c>
      <c r="B536" s="1" t="s">
        <v>9</v>
      </c>
      <c r="C536" s="3">
        <v>58.585410000000003</v>
      </c>
      <c r="D536" s="3">
        <v>122.75064999999999</v>
      </c>
      <c r="E536" s="4">
        <f t="shared" si="32"/>
        <v>1.0952426551252263</v>
      </c>
      <c r="F536" s="3">
        <v>1275.4864500000001</v>
      </c>
      <c r="G536" s="3">
        <v>1595.92635</v>
      </c>
      <c r="H536" s="4">
        <f t="shared" si="33"/>
        <v>0.2512295602983472</v>
      </c>
      <c r="I536" s="3">
        <v>1538.24539</v>
      </c>
      <c r="J536" s="4">
        <f t="shared" si="34"/>
        <v>3.7497892322628568E-2</v>
      </c>
      <c r="K536" s="3">
        <v>11394.35241</v>
      </c>
      <c r="L536" s="3">
        <v>15080.9635</v>
      </c>
      <c r="M536" s="4">
        <f t="shared" si="35"/>
        <v>0.32354722386544132</v>
      </c>
    </row>
    <row r="537" spans="1:13" x14ac:dyDescent="0.2">
      <c r="A537" s="1" t="s">
        <v>97</v>
      </c>
      <c r="B537" s="1" t="s">
        <v>79</v>
      </c>
      <c r="C537" s="3">
        <v>0</v>
      </c>
      <c r="D537" s="3">
        <v>0</v>
      </c>
      <c r="E537" s="4" t="str">
        <f t="shared" si="32"/>
        <v/>
      </c>
      <c r="F537" s="3">
        <v>0</v>
      </c>
      <c r="G537" s="3">
        <v>0</v>
      </c>
      <c r="H537" s="4" t="str">
        <f t="shared" si="33"/>
        <v/>
      </c>
      <c r="I537" s="3">
        <v>0</v>
      </c>
      <c r="J537" s="4" t="str">
        <f t="shared" si="34"/>
        <v/>
      </c>
      <c r="K537" s="3">
        <v>7.5672100000000002</v>
      </c>
      <c r="L537" s="3">
        <v>0</v>
      </c>
      <c r="M537" s="4">
        <f t="shared" si="35"/>
        <v>-1</v>
      </c>
    </row>
    <row r="538" spans="1:13" x14ac:dyDescent="0.2">
      <c r="A538" s="1" t="s">
        <v>97</v>
      </c>
      <c r="B538" s="1" t="s">
        <v>64</v>
      </c>
      <c r="C538" s="3">
        <v>0</v>
      </c>
      <c r="D538" s="3">
        <v>0</v>
      </c>
      <c r="E538" s="4" t="str">
        <f t="shared" si="32"/>
        <v/>
      </c>
      <c r="F538" s="3">
        <v>0</v>
      </c>
      <c r="G538" s="3">
        <v>0</v>
      </c>
      <c r="H538" s="4" t="str">
        <f t="shared" si="33"/>
        <v/>
      </c>
      <c r="I538" s="3">
        <v>0</v>
      </c>
      <c r="J538" s="4" t="str">
        <f t="shared" si="34"/>
        <v/>
      </c>
      <c r="K538" s="3">
        <v>38.998919999999998</v>
      </c>
      <c r="L538" s="3">
        <v>19.74408</v>
      </c>
      <c r="M538" s="4">
        <f t="shared" si="35"/>
        <v>-0.49372751860820763</v>
      </c>
    </row>
    <row r="539" spans="1:13" x14ac:dyDescent="0.2">
      <c r="A539" s="1" t="s">
        <v>97</v>
      </c>
      <c r="B539" s="1" t="s">
        <v>20</v>
      </c>
      <c r="C539" s="3">
        <v>0</v>
      </c>
      <c r="D539" s="3">
        <v>0</v>
      </c>
      <c r="E539" s="4" t="str">
        <f t="shared" si="32"/>
        <v/>
      </c>
      <c r="F539" s="3">
        <v>132.16878</v>
      </c>
      <c r="G539" s="3">
        <v>128.15446</v>
      </c>
      <c r="H539" s="4">
        <f t="shared" si="33"/>
        <v>-3.0372679538995473E-2</v>
      </c>
      <c r="I539" s="3">
        <v>182.7824</v>
      </c>
      <c r="J539" s="4">
        <f t="shared" si="34"/>
        <v>-0.29886870945999178</v>
      </c>
      <c r="K539" s="3">
        <v>1576.99253</v>
      </c>
      <c r="L539" s="3">
        <v>968.20929999999998</v>
      </c>
      <c r="M539" s="4">
        <f t="shared" si="35"/>
        <v>-0.38604065550012467</v>
      </c>
    </row>
    <row r="540" spans="1:13" x14ac:dyDescent="0.2">
      <c r="A540" s="1" t="s">
        <v>97</v>
      </c>
      <c r="B540" s="1" t="s">
        <v>21</v>
      </c>
      <c r="C540" s="3">
        <v>0</v>
      </c>
      <c r="D540" s="3">
        <v>192.53364999999999</v>
      </c>
      <c r="E540" s="4" t="str">
        <f t="shared" si="32"/>
        <v/>
      </c>
      <c r="F540" s="3">
        <v>0</v>
      </c>
      <c r="G540" s="3">
        <v>1025.94894</v>
      </c>
      <c r="H540" s="4" t="str">
        <f t="shared" si="33"/>
        <v/>
      </c>
      <c r="I540" s="3">
        <v>195.63553999999999</v>
      </c>
      <c r="J540" s="4">
        <f t="shared" si="34"/>
        <v>4.2441848756110474</v>
      </c>
      <c r="K540" s="3">
        <v>565.92214000000001</v>
      </c>
      <c r="L540" s="3">
        <v>2438.90931</v>
      </c>
      <c r="M540" s="4">
        <f t="shared" si="35"/>
        <v>3.3096198887005901</v>
      </c>
    </row>
    <row r="541" spans="1:13" x14ac:dyDescent="0.2">
      <c r="A541" s="1" t="s">
        <v>97</v>
      </c>
      <c r="B541" s="1" t="s">
        <v>22</v>
      </c>
      <c r="C541" s="3">
        <v>74.155240000000006</v>
      </c>
      <c r="D541" s="3">
        <v>297.66446000000002</v>
      </c>
      <c r="E541" s="4">
        <f t="shared" si="32"/>
        <v>3.0140718309319743</v>
      </c>
      <c r="F541" s="3">
        <v>3286.7260900000001</v>
      </c>
      <c r="G541" s="3">
        <v>4635.28701</v>
      </c>
      <c r="H541" s="4">
        <f t="shared" si="33"/>
        <v>0.41030523477543568</v>
      </c>
      <c r="I541" s="3">
        <v>4361.5811999999996</v>
      </c>
      <c r="J541" s="4">
        <f t="shared" si="34"/>
        <v>6.2753803597649593E-2</v>
      </c>
      <c r="K541" s="3">
        <v>33067.841339999999</v>
      </c>
      <c r="L541" s="3">
        <v>44316.137770000001</v>
      </c>
      <c r="M541" s="4">
        <f t="shared" si="35"/>
        <v>0.34015817102623136</v>
      </c>
    </row>
    <row r="542" spans="1:13" x14ac:dyDescent="0.2">
      <c r="A542" s="1" t="s">
        <v>97</v>
      </c>
      <c r="B542" s="1" t="s">
        <v>23</v>
      </c>
      <c r="C542" s="3">
        <v>0</v>
      </c>
      <c r="D542" s="3">
        <v>78.636840000000007</v>
      </c>
      <c r="E542" s="4" t="str">
        <f t="shared" si="32"/>
        <v/>
      </c>
      <c r="F542" s="3">
        <v>676.56726000000003</v>
      </c>
      <c r="G542" s="3">
        <v>1833.0131100000001</v>
      </c>
      <c r="H542" s="4">
        <f t="shared" si="33"/>
        <v>1.7092843806837474</v>
      </c>
      <c r="I542" s="3">
        <v>831.66432999999995</v>
      </c>
      <c r="J542" s="4">
        <f t="shared" si="34"/>
        <v>1.2040299720441303</v>
      </c>
      <c r="K542" s="3">
        <v>7709.4163200000003</v>
      </c>
      <c r="L542" s="3">
        <v>10910.206759999999</v>
      </c>
      <c r="M542" s="4">
        <f t="shared" si="35"/>
        <v>0.41517934784458488</v>
      </c>
    </row>
    <row r="543" spans="1:13" x14ac:dyDescent="0.2">
      <c r="A543" s="1" t="s">
        <v>97</v>
      </c>
      <c r="B543" s="1" t="s">
        <v>50</v>
      </c>
      <c r="C543" s="3">
        <v>0</v>
      </c>
      <c r="D543" s="3">
        <v>0</v>
      </c>
      <c r="E543" s="4" t="str">
        <f t="shared" si="32"/>
        <v/>
      </c>
      <c r="F543" s="3">
        <v>44.892229999999998</v>
      </c>
      <c r="G543" s="3">
        <v>99.593599999999995</v>
      </c>
      <c r="H543" s="4">
        <f t="shared" si="33"/>
        <v>1.2185041821268401</v>
      </c>
      <c r="I543" s="3">
        <v>69.880660000000006</v>
      </c>
      <c r="J543" s="4">
        <f t="shared" si="34"/>
        <v>0.42519546896093985</v>
      </c>
      <c r="K543" s="3">
        <v>1127.1673800000001</v>
      </c>
      <c r="L543" s="3">
        <v>1048.6028899999999</v>
      </c>
      <c r="M543" s="4">
        <f t="shared" si="35"/>
        <v>-6.9700819411576798E-2</v>
      </c>
    </row>
    <row r="544" spans="1:13" x14ac:dyDescent="0.2">
      <c r="A544" s="1" t="s">
        <v>97</v>
      </c>
      <c r="B544" s="1" t="s">
        <v>51</v>
      </c>
      <c r="C544" s="3">
        <v>0</v>
      </c>
      <c r="D544" s="3">
        <v>0</v>
      </c>
      <c r="E544" s="4" t="str">
        <f t="shared" si="32"/>
        <v/>
      </c>
      <c r="F544" s="3">
        <v>0</v>
      </c>
      <c r="G544" s="3">
        <v>0</v>
      </c>
      <c r="H544" s="4" t="str">
        <f t="shared" si="33"/>
        <v/>
      </c>
      <c r="I544" s="3">
        <v>50</v>
      </c>
      <c r="J544" s="4">
        <f t="shared" si="34"/>
        <v>-1</v>
      </c>
      <c r="K544" s="3">
        <v>198.35888</v>
      </c>
      <c r="L544" s="3">
        <v>225.06234000000001</v>
      </c>
      <c r="M544" s="4">
        <f t="shared" si="35"/>
        <v>0.13462195390496268</v>
      </c>
    </row>
    <row r="545" spans="1:13" x14ac:dyDescent="0.2">
      <c r="A545" s="1" t="s">
        <v>97</v>
      </c>
      <c r="B545" s="1" t="s">
        <v>24</v>
      </c>
      <c r="C545" s="3">
        <v>0</v>
      </c>
      <c r="D545" s="3">
        <v>426.60611999999998</v>
      </c>
      <c r="E545" s="4" t="str">
        <f t="shared" si="32"/>
        <v/>
      </c>
      <c r="F545" s="3">
        <v>2000.31963</v>
      </c>
      <c r="G545" s="3">
        <v>3137.6791199999998</v>
      </c>
      <c r="H545" s="4">
        <f t="shared" si="33"/>
        <v>0.56858887596878693</v>
      </c>
      <c r="I545" s="3">
        <v>2521.453</v>
      </c>
      <c r="J545" s="4">
        <f t="shared" si="34"/>
        <v>0.24439326055254651</v>
      </c>
      <c r="K545" s="3">
        <v>21922.044519999999</v>
      </c>
      <c r="L545" s="3">
        <v>28373.463790000002</v>
      </c>
      <c r="M545" s="4">
        <f t="shared" si="35"/>
        <v>0.29428912363143045</v>
      </c>
    </row>
    <row r="546" spans="1:13" x14ac:dyDescent="0.2">
      <c r="A546" s="1" t="s">
        <v>97</v>
      </c>
      <c r="B546" s="1" t="s">
        <v>25</v>
      </c>
      <c r="C546" s="3">
        <v>0</v>
      </c>
      <c r="D546" s="3">
        <v>43.059130000000003</v>
      </c>
      <c r="E546" s="4" t="str">
        <f t="shared" si="32"/>
        <v/>
      </c>
      <c r="F546" s="3">
        <v>803.52549999999997</v>
      </c>
      <c r="G546" s="3">
        <v>1001.83161</v>
      </c>
      <c r="H546" s="4">
        <f t="shared" si="33"/>
        <v>0.24679504259665697</v>
      </c>
      <c r="I546" s="3">
        <v>992.60482999999999</v>
      </c>
      <c r="J546" s="4">
        <f t="shared" si="34"/>
        <v>9.2955219651711385E-3</v>
      </c>
      <c r="K546" s="3">
        <v>10454.400460000001</v>
      </c>
      <c r="L546" s="3">
        <v>9168.4467700000005</v>
      </c>
      <c r="M546" s="4">
        <f t="shared" si="35"/>
        <v>-0.12300597197517338</v>
      </c>
    </row>
    <row r="547" spans="1:13" x14ac:dyDescent="0.2">
      <c r="A547" s="1" t="s">
        <v>97</v>
      </c>
      <c r="B547" s="1" t="s">
        <v>26</v>
      </c>
      <c r="C547" s="3">
        <v>0</v>
      </c>
      <c r="D547" s="3">
        <v>0</v>
      </c>
      <c r="E547" s="4" t="str">
        <f t="shared" si="32"/>
        <v/>
      </c>
      <c r="F547" s="3">
        <v>10.407349999999999</v>
      </c>
      <c r="G547" s="3">
        <v>63.817950000000003</v>
      </c>
      <c r="H547" s="4">
        <f t="shared" si="33"/>
        <v>5.1320076676579545</v>
      </c>
      <c r="I547" s="3">
        <v>29.645399999999999</v>
      </c>
      <c r="J547" s="4">
        <f t="shared" si="34"/>
        <v>1.1527100325851567</v>
      </c>
      <c r="K547" s="3">
        <v>230.11618999999999</v>
      </c>
      <c r="L547" s="3">
        <v>347.50144</v>
      </c>
      <c r="M547" s="4">
        <f t="shared" si="35"/>
        <v>0.51011295641562637</v>
      </c>
    </row>
    <row r="548" spans="1:13" x14ac:dyDescent="0.2">
      <c r="A548" s="1" t="s">
        <v>97</v>
      </c>
      <c r="B548" s="1" t="s">
        <v>27</v>
      </c>
      <c r="C548" s="3">
        <v>0</v>
      </c>
      <c r="D548" s="3">
        <v>0</v>
      </c>
      <c r="E548" s="4" t="str">
        <f t="shared" si="32"/>
        <v/>
      </c>
      <c r="F548" s="3">
        <v>25.34394</v>
      </c>
      <c r="G548" s="3">
        <v>37.65502</v>
      </c>
      <c r="H548" s="4">
        <f t="shared" si="33"/>
        <v>0.4857603040411238</v>
      </c>
      <c r="I548" s="3">
        <v>0</v>
      </c>
      <c r="J548" s="4" t="str">
        <f t="shared" si="34"/>
        <v/>
      </c>
      <c r="K548" s="3">
        <v>362.45634999999999</v>
      </c>
      <c r="L548" s="3">
        <v>100.56938</v>
      </c>
      <c r="M548" s="4">
        <f t="shared" si="35"/>
        <v>-0.72253381683063356</v>
      </c>
    </row>
    <row r="549" spans="1:13" x14ac:dyDescent="0.2">
      <c r="A549" s="1" t="s">
        <v>97</v>
      </c>
      <c r="B549" s="1" t="s">
        <v>53</v>
      </c>
      <c r="C549" s="3">
        <v>112.24854999999999</v>
      </c>
      <c r="D549" s="3">
        <v>0</v>
      </c>
      <c r="E549" s="4">
        <f t="shared" si="32"/>
        <v>-1</v>
      </c>
      <c r="F549" s="3">
        <v>834.64873</v>
      </c>
      <c r="G549" s="3">
        <v>140.73356000000001</v>
      </c>
      <c r="H549" s="4">
        <f t="shared" si="33"/>
        <v>-0.8313858813395667</v>
      </c>
      <c r="I549" s="3">
        <v>1054.90362</v>
      </c>
      <c r="J549" s="4">
        <f t="shared" si="34"/>
        <v>-0.8665910730309182</v>
      </c>
      <c r="K549" s="3">
        <v>6373.6588300000003</v>
      </c>
      <c r="L549" s="3">
        <v>2828.0530399999998</v>
      </c>
      <c r="M549" s="4">
        <f t="shared" si="35"/>
        <v>-0.55629048942991521</v>
      </c>
    </row>
    <row r="550" spans="1:13" x14ac:dyDescent="0.2">
      <c r="A550" s="1" t="s">
        <v>97</v>
      </c>
      <c r="B550" s="1" t="s">
        <v>28</v>
      </c>
      <c r="C550" s="3">
        <v>0</v>
      </c>
      <c r="D550" s="3">
        <v>0</v>
      </c>
      <c r="E550" s="4" t="str">
        <f t="shared" si="32"/>
        <v/>
      </c>
      <c r="F550" s="3">
        <v>0</v>
      </c>
      <c r="G550" s="3">
        <v>164.62142</v>
      </c>
      <c r="H550" s="4" t="str">
        <f t="shared" si="33"/>
        <v/>
      </c>
      <c r="I550" s="3">
        <v>217.19773000000001</v>
      </c>
      <c r="J550" s="4">
        <f t="shared" si="34"/>
        <v>-0.24206657224272099</v>
      </c>
      <c r="K550" s="3">
        <v>0</v>
      </c>
      <c r="L550" s="3">
        <v>770.01279999999997</v>
      </c>
      <c r="M550" s="4" t="str">
        <f t="shared" si="35"/>
        <v/>
      </c>
    </row>
    <row r="551" spans="1:13" x14ac:dyDescent="0.2">
      <c r="A551" s="1" t="s">
        <v>97</v>
      </c>
      <c r="B551" s="1" t="s">
        <v>54</v>
      </c>
      <c r="C551" s="3">
        <v>0</v>
      </c>
      <c r="D551" s="3">
        <v>0</v>
      </c>
      <c r="E551" s="4" t="str">
        <f t="shared" si="32"/>
        <v/>
      </c>
      <c r="F551" s="3">
        <v>0</v>
      </c>
      <c r="G551" s="3">
        <v>0</v>
      </c>
      <c r="H551" s="4" t="str">
        <f t="shared" si="33"/>
        <v/>
      </c>
      <c r="I551" s="3">
        <v>0</v>
      </c>
      <c r="J551" s="4" t="str">
        <f t="shared" si="34"/>
        <v/>
      </c>
      <c r="K551" s="3">
        <v>0</v>
      </c>
      <c r="L551" s="3">
        <v>1.72295</v>
      </c>
      <c r="M551" s="4" t="str">
        <f t="shared" si="35"/>
        <v/>
      </c>
    </row>
    <row r="552" spans="1:13" x14ac:dyDescent="0.2">
      <c r="A552" s="1" t="s">
        <v>97</v>
      </c>
      <c r="B552" s="1" t="s">
        <v>29</v>
      </c>
      <c r="C552" s="3">
        <v>38.110480000000003</v>
      </c>
      <c r="D552" s="3">
        <v>0</v>
      </c>
      <c r="E552" s="4">
        <f t="shared" si="32"/>
        <v>-1</v>
      </c>
      <c r="F552" s="3">
        <v>4737.6396500000001</v>
      </c>
      <c r="G552" s="3">
        <v>1479.61626</v>
      </c>
      <c r="H552" s="4">
        <f t="shared" si="33"/>
        <v>-0.68768915128443764</v>
      </c>
      <c r="I552" s="3">
        <v>1640.8921499999999</v>
      </c>
      <c r="J552" s="4">
        <f t="shared" si="34"/>
        <v>-9.8285490609483328E-2</v>
      </c>
      <c r="K552" s="3">
        <v>42422.787190000003</v>
      </c>
      <c r="L552" s="3">
        <v>39080.341990000001</v>
      </c>
      <c r="M552" s="4">
        <f t="shared" si="35"/>
        <v>-7.8788910898996534E-2</v>
      </c>
    </row>
    <row r="553" spans="1:13" x14ac:dyDescent="0.2">
      <c r="A553" s="1" t="s">
        <v>97</v>
      </c>
      <c r="B553" s="1" t="s">
        <v>55</v>
      </c>
      <c r="C553" s="3">
        <v>0</v>
      </c>
      <c r="D553" s="3">
        <v>0</v>
      </c>
      <c r="E553" s="4" t="str">
        <f t="shared" si="32"/>
        <v/>
      </c>
      <c r="F553" s="3">
        <v>121.342</v>
      </c>
      <c r="G553" s="3">
        <v>63.248939999999997</v>
      </c>
      <c r="H553" s="4">
        <f t="shared" si="33"/>
        <v>-0.47875475927543643</v>
      </c>
      <c r="I553" s="3">
        <v>74.395679999999999</v>
      </c>
      <c r="J553" s="4">
        <f t="shared" si="34"/>
        <v>-0.14983047402752425</v>
      </c>
      <c r="K553" s="3">
        <v>746.04319999999996</v>
      </c>
      <c r="L553" s="3">
        <v>349.50457</v>
      </c>
      <c r="M553" s="4">
        <f t="shared" si="35"/>
        <v>-0.53152234347823279</v>
      </c>
    </row>
    <row r="554" spans="1:13" x14ac:dyDescent="0.2">
      <c r="A554" s="1" t="s">
        <v>97</v>
      </c>
      <c r="B554" s="1" t="s">
        <v>57</v>
      </c>
      <c r="C554" s="3">
        <v>0</v>
      </c>
      <c r="D554" s="3">
        <v>53.912489999999998</v>
      </c>
      <c r="E554" s="4" t="str">
        <f t="shared" si="32"/>
        <v/>
      </c>
      <c r="F554" s="3">
        <v>138.44748000000001</v>
      </c>
      <c r="G554" s="3">
        <v>289.12878000000001</v>
      </c>
      <c r="H554" s="4">
        <f t="shared" si="33"/>
        <v>1.0883643385925117</v>
      </c>
      <c r="I554" s="3">
        <v>121.87706</v>
      </c>
      <c r="J554" s="4">
        <f t="shared" si="34"/>
        <v>1.3722986097629857</v>
      </c>
      <c r="K554" s="3">
        <v>1356.68397</v>
      </c>
      <c r="L554" s="3">
        <v>1864.5391</v>
      </c>
      <c r="M554" s="4">
        <f t="shared" si="35"/>
        <v>0.374335616274732</v>
      </c>
    </row>
    <row r="555" spans="1:13" x14ac:dyDescent="0.2">
      <c r="A555" s="1" t="s">
        <v>97</v>
      </c>
      <c r="B555" s="1" t="s">
        <v>58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0</v>
      </c>
      <c r="H555" s="4" t="str">
        <f t="shared" si="33"/>
        <v/>
      </c>
      <c r="I555" s="3">
        <v>0</v>
      </c>
      <c r="J555" s="4" t="str">
        <f t="shared" si="34"/>
        <v/>
      </c>
      <c r="K555" s="3">
        <v>4.4405700000000001</v>
      </c>
      <c r="L555" s="3">
        <v>1.0430299999999999</v>
      </c>
      <c r="M555" s="4">
        <f t="shared" si="35"/>
        <v>-0.76511348768288756</v>
      </c>
    </row>
    <row r="556" spans="1:13" x14ac:dyDescent="0.2">
      <c r="A556" s="1" t="s">
        <v>97</v>
      </c>
      <c r="B556" s="1" t="s">
        <v>60</v>
      </c>
      <c r="C556" s="3">
        <v>0</v>
      </c>
      <c r="D556" s="3">
        <v>68.266149999999996</v>
      </c>
      <c r="E556" s="4" t="str">
        <f t="shared" si="32"/>
        <v/>
      </c>
      <c r="F556" s="3">
        <v>437.12303000000003</v>
      </c>
      <c r="G556" s="3">
        <v>449.10820000000001</v>
      </c>
      <c r="H556" s="4">
        <f t="shared" si="33"/>
        <v>2.7418299145666181E-2</v>
      </c>
      <c r="I556" s="3">
        <v>621.54512999999997</v>
      </c>
      <c r="J556" s="4">
        <f t="shared" si="34"/>
        <v>-0.27743267813875394</v>
      </c>
      <c r="K556" s="3">
        <v>3608.6571600000002</v>
      </c>
      <c r="L556" s="3">
        <v>4439.9578899999997</v>
      </c>
      <c r="M556" s="4">
        <f t="shared" si="35"/>
        <v>0.23036290042027696</v>
      </c>
    </row>
    <row r="557" spans="1:13" x14ac:dyDescent="0.2">
      <c r="A557" s="1" t="s">
        <v>97</v>
      </c>
      <c r="B557" s="1" t="s">
        <v>61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0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29.893709999999999</v>
      </c>
      <c r="L557" s="3">
        <v>2.4894400000000001</v>
      </c>
      <c r="M557" s="4">
        <f t="shared" si="35"/>
        <v>-0.91672361844682371</v>
      </c>
    </row>
    <row r="558" spans="1:13" x14ac:dyDescent="0.2">
      <c r="A558" s="1" t="s">
        <v>97</v>
      </c>
      <c r="B558" s="1" t="s">
        <v>31</v>
      </c>
      <c r="C558" s="3">
        <v>0</v>
      </c>
      <c r="D558" s="3">
        <v>101.65309999999999</v>
      </c>
      <c r="E558" s="4" t="str">
        <f t="shared" si="32"/>
        <v/>
      </c>
      <c r="F558" s="3">
        <v>2531.5088300000002</v>
      </c>
      <c r="G558" s="3">
        <v>2270.8955099999998</v>
      </c>
      <c r="H558" s="4">
        <f t="shared" si="33"/>
        <v>-0.10294782183319517</v>
      </c>
      <c r="I558" s="3">
        <v>2430.5083100000002</v>
      </c>
      <c r="J558" s="4">
        <f t="shared" si="34"/>
        <v>-6.5670542800983167E-2</v>
      </c>
      <c r="K558" s="3">
        <v>27991.503850000001</v>
      </c>
      <c r="L558" s="3">
        <v>17291.056929999999</v>
      </c>
      <c r="M558" s="4">
        <f t="shared" si="35"/>
        <v>-0.38227481371994954</v>
      </c>
    </row>
    <row r="559" spans="1:13" x14ac:dyDescent="0.2">
      <c r="A559" s="1" t="s">
        <v>97</v>
      </c>
      <c r="B559" s="1" t="s">
        <v>82</v>
      </c>
      <c r="C559" s="3">
        <v>9.4585000000000008</v>
      </c>
      <c r="D559" s="3">
        <v>0</v>
      </c>
      <c r="E559" s="4">
        <f t="shared" si="32"/>
        <v>-1</v>
      </c>
      <c r="F559" s="3">
        <v>9.4585000000000008</v>
      </c>
      <c r="G559" s="3">
        <v>0</v>
      </c>
      <c r="H559" s="4">
        <f t="shared" si="33"/>
        <v>-1</v>
      </c>
      <c r="I559" s="3">
        <v>0</v>
      </c>
      <c r="J559" s="4" t="str">
        <f t="shared" si="34"/>
        <v/>
      </c>
      <c r="K559" s="3">
        <v>12.91473</v>
      </c>
      <c r="L559" s="3">
        <v>47.707520000000002</v>
      </c>
      <c r="M559" s="4">
        <f t="shared" si="35"/>
        <v>2.6940392869227621</v>
      </c>
    </row>
    <row r="560" spans="1:13" x14ac:dyDescent="0.2">
      <c r="A560" s="1" t="s">
        <v>97</v>
      </c>
      <c r="B560" s="1" t="s">
        <v>83</v>
      </c>
      <c r="C560" s="3">
        <v>57.848370000000003</v>
      </c>
      <c r="D560" s="3">
        <v>22.797930000000001</v>
      </c>
      <c r="E560" s="4">
        <f t="shared" si="32"/>
        <v>-0.60590194676185338</v>
      </c>
      <c r="F560" s="3">
        <v>349.54649000000001</v>
      </c>
      <c r="G560" s="3">
        <v>132.52255</v>
      </c>
      <c r="H560" s="4">
        <f t="shared" si="33"/>
        <v>-0.62087289161450321</v>
      </c>
      <c r="I560" s="3">
        <v>89.141130000000004</v>
      </c>
      <c r="J560" s="4">
        <f t="shared" si="34"/>
        <v>0.48665997390878935</v>
      </c>
      <c r="K560" s="3">
        <v>2408.9438</v>
      </c>
      <c r="L560" s="3">
        <v>1168.2728400000001</v>
      </c>
      <c r="M560" s="4">
        <f t="shared" si="35"/>
        <v>-0.51502694251314618</v>
      </c>
    </row>
    <row r="561" spans="1:13" x14ac:dyDescent="0.2">
      <c r="A561" s="1" t="s">
        <v>97</v>
      </c>
      <c r="B561" s="1" t="s">
        <v>85</v>
      </c>
      <c r="C561" s="3">
        <v>0</v>
      </c>
      <c r="D561" s="3">
        <v>0.74180999999999997</v>
      </c>
      <c r="E561" s="4" t="str">
        <f t="shared" si="32"/>
        <v/>
      </c>
      <c r="F561" s="3">
        <v>0</v>
      </c>
      <c r="G561" s="3">
        <v>0.74180999999999997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0</v>
      </c>
      <c r="L561" s="3">
        <v>1.77369</v>
      </c>
      <c r="M561" s="4" t="str">
        <f t="shared" si="35"/>
        <v/>
      </c>
    </row>
    <row r="562" spans="1:13" x14ac:dyDescent="0.2">
      <c r="A562" s="1" t="s">
        <v>97</v>
      </c>
      <c r="B562" s="1" t="s">
        <v>32</v>
      </c>
      <c r="C562" s="3">
        <v>0</v>
      </c>
      <c r="D562" s="3">
        <v>0</v>
      </c>
      <c r="E562" s="4" t="str">
        <f t="shared" si="32"/>
        <v/>
      </c>
      <c r="F562" s="3">
        <v>0</v>
      </c>
      <c r="G562" s="3">
        <v>0</v>
      </c>
      <c r="H562" s="4" t="str">
        <f t="shared" si="33"/>
        <v/>
      </c>
      <c r="I562" s="3">
        <v>98.643000000000001</v>
      </c>
      <c r="J562" s="4">
        <f t="shared" si="34"/>
        <v>-1</v>
      </c>
      <c r="K562" s="3">
        <v>0.24338000000000001</v>
      </c>
      <c r="L562" s="3">
        <v>3869.7555000000002</v>
      </c>
      <c r="M562" s="4">
        <f t="shared" si="35"/>
        <v>15899.0554688142</v>
      </c>
    </row>
    <row r="563" spans="1:13" x14ac:dyDescent="0.2">
      <c r="A563" s="2" t="s">
        <v>97</v>
      </c>
      <c r="B563" s="2" t="s">
        <v>10</v>
      </c>
      <c r="C563" s="6">
        <v>2699.7315600000002</v>
      </c>
      <c r="D563" s="6">
        <v>6823.6379699999998</v>
      </c>
      <c r="E563" s="5">
        <f t="shared" si="32"/>
        <v>1.5275246143361008</v>
      </c>
      <c r="F563" s="6">
        <v>102061.66048999999</v>
      </c>
      <c r="G563" s="6">
        <v>119035.51128000001</v>
      </c>
      <c r="H563" s="5">
        <f t="shared" si="33"/>
        <v>0.16630976518026674</v>
      </c>
      <c r="I563" s="6">
        <v>96545.08167</v>
      </c>
      <c r="J563" s="5">
        <f t="shared" si="34"/>
        <v>0.23295261882810747</v>
      </c>
      <c r="K563" s="6">
        <v>915265.66339999996</v>
      </c>
      <c r="L563" s="6">
        <v>972671.04289000004</v>
      </c>
      <c r="M563" s="5">
        <f t="shared" si="35"/>
        <v>6.2719909405049012E-2</v>
      </c>
    </row>
    <row r="564" spans="1:13" x14ac:dyDescent="0.2">
      <c r="A564" s="1" t="s">
        <v>98</v>
      </c>
      <c r="B564" s="1" t="s">
        <v>4</v>
      </c>
      <c r="C564" s="3">
        <v>104.04248</v>
      </c>
      <c r="D564" s="3">
        <v>4.4400000000000004</v>
      </c>
      <c r="E564" s="4">
        <f t="shared" si="32"/>
        <v>-0.95732512335346098</v>
      </c>
      <c r="F564" s="3">
        <v>2065.75711</v>
      </c>
      <c r="G564" s="3">
        <v>813.55550000000005</v>
      </c>
      <c r="H564" s="4">
        <f t="shared" si="33"/>
        <v>-0.60617078548987791</v>
      </c>
      <c r="I564" s="3">
        <v>821.46587</v>
      </c>
      <c r="J564" s="4">
        <f t="shared" si="34"/>
        <v>-9.6295784023260333E-3</v>
      </c>
      <c r="K564" s="3">
        <v>43623.870269999999</v>
      </c>
      <c r="L564" s="3">
        <v>21645.931649999999</v>
      </c>
      <c r="M564" s="4">
        <f t="shared" si="35"/>
        <v>-0.50380533602297461</v>
      </c>
    </row>
    <row r="565" spans="1:13" x14ac:dyDescent="0.2">
      <c r="A565" s="1" t="s">
        <v>98</v>
      </c>
      <c r="B565" s="1" t="s">
        <v>34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0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44.45</v>
      </c>
      <c r="L565" s="3">
        <v>0</v>
      </c>
      <c r="M565" s="4">
        <f t="shared" si="35"/>
        <v>-1</v>
      </c>
    </row>
    <row r="566" spans="1:13" x14ac:dyDescent="0.2">
      <c r="A566" s="1" t="s">
        <v>98</v>
      </c>
      <c r="B566" s="1" t="s">
        <v>35</v>
      </c>
      <c r="C566" s="3">
        <v>0</v>
      </c>
      <c r="D566" s="3">
        <v>0</v>
      </c>
      <c r="E566" s="4" t="str">
        <f t="shared" si="32"/>
        <v/>
      </c>
      <c r="F566" s="3">
        <v>5.952</v>
      </c>
      <c r="G566" s="3">
        <v>35.701599999999999</v>
      </c>
      <c r="H566" s="4">
        <f t="shared" si="33"/>
        <v>4.9982526881720428</v>
      </c>
      <c r="I566" s="3">
        <v>44.926810000000003</v>
      </c>
      <c r="J566" s="4">
        <f t="shared" si="34"/>
        <v>-0.20533863855457357</v>
      </c>
      <c r="K566" s="3">
        <v>221.28834000000001</v>
      </c>
      <c r="L566" s="3">
        <v>288.90913999999998</v>
      </c>
      <c r="M566" s="4">
        <f t="shared" si="35"/>
        <v>0.30557778145924885</v>
      </c>
    </row>
    <row r="567" spans="1:13" x14ac:dyDescent="0.2">
      <c r="A567" s="1" t="s">
        <v>98</v>
      </c>
      <c r="B567" s="1" t="s">
        <v>36</v>
      </c>
      <c r="C567" s="3">
        <v>0</v>
      </c>
      <c r="D567" s="3">
        <v>0</v>
      </c>
      <c r="E567" s="4" t="str">
        <f t="shared" si="32"/>
        <v/>
      </c>
      <c r="F567" s="3">
        <v>588.94830999999999</v>
      </c>
      <c r="G567" s="3">
        <v>164.80385000000001</v>
      </c>
      <c r="H567" s="4">
        <f t="shared" si="33"/>
        <v>-0.72017264129682279</v>
      </c>
      <c r="I567" s="3">
        <v>50.516750000000002</v>
      </c>
      <c r="J567" s="4">
        <f t="shared" si="34"/>
        <v>2.2623605041892048</v>
      </c>
      <c r="K567" s="3">
        <v>1701.59989</v>
      </c>
      <c r="L567" s="3">
        <v>1684.9011399999999</v>
      </c>
      <c r="M567" s="4">
        <f t="shared" si="35"/>
        <v>-9.8135584623245675E-3</v>
      </c>
    </row>
    <row r="568" spans="1:13" x14ac:dyDescent="0.2">
      <c r="A568" s="1" t="s">
        <v>98</v>
      </c>
      <c r="B568" s="1" t="s">
        <v>37</v>
      </c>
      <c r="C568" s="3">
        <v>0</v>
      </c>
      <c r="D568" s="3">
        <v>31.344059999999999</v>
      </c>
      <c r="E568" s="4" t="str">
        <f t="shared" si="32"/>
        <v/>
      </c>
      <c r="F568" s="3">
        <v>318.81099999999998</v>
      </c>
      <c r="G568" s="3">
        <v>477.59179999999998</v>
      </c>
      <c r="H568" s="4">
        <f t="shared" si="33"/>
        <v>0.4980405318511596</v>
      </c>
      <c r="I568" s="3">
        <v>3476.49775</v>
      </c>
      <c r="J568" s="4">
        <f t="shared" si="34"/>
        <v>-0.86262272138677498</v>
      </c>
      <c r="K568" s="3">
        <v>3314.6394500000001</v>
      </c>
      <c r="L568" s="3">
        <v>9891.0060400000002</v>
      </c>
      <c r="M568" s="4">
        <f t="shared" si="35"/>
        <v>1.9840367826431318</v>
      </c>
    </row>
    <row r="569" spans="1:13" x14ac:dyDescent="0.2">
      <c r="A569" s="1" t="s">
        <v>98</v>
      </c>
      <c r="B569" s="1" t="s">
        <v>66</v>
      </c>
      <c r="C569" s="3">
        <v>0</v>
      </c>
      <c r="D569" s="3">
        <v>0</v>
      </c>
      <c r="E569" s="4" t="str">
        <f t="shared" si="32"/>
        <v/>
      </c>
      <c r="F569" s="3">
        <v>51.475499999999997</v>
      </c>
      <c r="G569" s="3">
        <v>0</v>
      </c>
      <c r="H569" s="4">
        <f t="shared" si="33"/>
        <v>-1</v>
      </c>
      <c r="I569" s="3">
        <v>0</v>
      </c>
      <c r="J569" s="4" t="str">
        <f t="shared" si="34"/>
        <v/>
      </c>
      <c r="K569" s="3">
        <v>226.80538999999999</v>
      </c>
      <c r="L569" s="3">
        <v>172.88378</v>
      </c>
      <c r="M569" s="4">
        <f t="shared" si="35"/>
        <v>-0.23774395308682916</v>
      </c>
    </row>
    <row r="570" spans="1:13" x14ac:dyDescent="0.2">
      <c r="A570" s="1" t="s">
        <v>98</v>
      </c>
      <c r="B570" s="1" t="s">
        <v>5</v>
      </c>
      <c r="C570" s="3">
        <v>285.31171000000001</v>
      </c>
      <c r="D570" s="3">
        <v>1587.6640600000001</v>
      </c>
      <c r="E570" s="4">
        <f t="shared" si="32"/>
        <v>4.5646649063229825</v>
      </c>
      <c r="F570" s="3">
        <v>24424.40019</v>
      </c>
      <c r="G570" s="3">
        <v>9402.0715199999995</v>
      </c>
      <c r="H570" s="4">
        <f t="shared" si="33"/>
        <v>-0.61505414884868048</v>
      </c>
      <c r="I570" s="3">
        <v>10306.03673</v>
      </c>
      <c r="J570" s="4">
        <f t="shared" si="34"/>
        <v>-8.7712205349378847E-2</v>
      </c>
      <c r="K570" s="3">
        <v>119475.15760000001</v>
      </c>
      <c r="L570" s="3">
        <v>95703.590689999997</v>
      </c>
      <c r="M570" s="4">
        <f t="shared" si="35"/>
        <v>-0.19896660851946013</v>
      </c>
    </row>
    <row r="571" spans="1:13" x14ac:dyDescent="0.2">
      <c r="A571" s="1" t="s">
        <v>98</v>
      </c>
      <c r="B571" s="1" t="s">
        <v>38</v>
      </c>
      <c r="C571" s="3">
        <v>289.69384000000002</v>
      </c>
      <c r="D571" s="3">
        <v>48.9</v>
      </c>
      <c r="E571" s="4">
        <f t="shared" si="32"/>
        <v>-0.83120110527721269</v>
      </c>
      <c r="F571" s="3">
        <v>3127.6475399999999</v>
      </c>
      <c r="G571" s="3">
        <v>1425.0729699999999</v>
      </c>
      <c r="H571" s="4">
        <f t="shared" si="33"/>
        <v>-0.54436267137696726</v>
      </c>
      <c r="I571" s="3">
        <v>1333.749</v>
      </c>
      <c r="J571" s="4">
        <f t="shared" si="34"/>
        <v>6.8471631468889571E-2</v>
      </c>
      <c r="K571" s="3">
        <v>25110.075290000001</v>
      </c>
      <c r="L571" s="3">
        <v>23390.648799999999</v>
      </c>
      <c r="M571" s="4">
        <f t="shared" si="35"/>
        <v>-6.8475560910992495E-2</v>
      </c>
    </row>
    <row r="572" spans="1:13" x14ac:dyDescent="0.2">
      <c r="A572" s="1" t="s">
        <v>98</v>
      </c>
      <c r="B572" s="1" t="s">
        <v>67</v>
      </c>
      <c r="C572" s="3">
        <v>0</v>
      </c>
      <c r="D572" s="3">
        <v>0</v>
      </c>
      <c r="E572" s="4" t="str">
        <f t="shared" si="32"/>
        <v/>
      </c>
      <c r="F572" s="3">
        <v>60.323970000000003</v>
      </c>
      <c r="G572" s="3">
        <v>75.441869999999994</v>
      </c>
      <c r="H572" s="4">
        <f t="shared" si="33"/>
        <v>0.25061182146997263</v>
      </c>
      <c r="I572" s="3">
        <v>120.81529999999999</v>
      </c>
      <c r="J572" s="4">
        <f t="shared" si="34"/>
        <v>-0.37556029741266217</v>
      </c>
      <c r="K572" s="3">
        <v>1789.45128</v>
      </c>
      <c r="L572" s="3">
        <v>3077.0091900000002</v>
      </c>
      <c r="M572" s="4">
        <f t="shared" si="35"/>
        <v>0.71952666406206944</v>
      </c>
    </row>
    <row r="573" spans="1:13" x14ac:dyDescent="0.2">
      <c r="A573" s="1" t="s">
        <v>98</v>
      </c>
      <c r="B573" s="1" t="s">
        <v>39</v>
      </c>
      <c r="C573" s="3">
        <v>89.174999999999997</v>
      </c>
      <c r="D573" s="3">
        <v>0</v>
      </c>
      <c r="E573" s="4">
        <f t="shared" si="32"/>
        <v>-1</v>
      </c>
      <c r="F573" s="3">
        <v>351.94765000000001</v>
      </c>
      <c r="G573" s="3">
        <v>543.26423999999997</v>
      </c>
      <c r="H573" s="4">
        <f t="shared" si="33"/>
        <v>0.54359388391995211</v>
      </c>
      <c r="I573" s="3">
        <v>518.33996999999999</v>
      </c>
      <c r="J573" s="4">
        <f t="shared" si="34"/>
        <v>4.8084792689246036E-2</v>
      </c>
      <c r="K573" s="3">
        <v>2421.77216</v>
      </c>
      <c r="L573" s="3">
        <v>4820.5289000000002</v>
      </c>
      <c r="M573" s="4">
        <f t="shared" si="35"/>
        <v>0.9904964552899973</v>
      </c>
    </row>
    <row r="574" spans="1:13" x14ac:dyDescent="0.2">
      <c r="A574" s="1" t="s">
        <v>98</v>
      </c>
      <c r="B574" s="1" t="s">
        <v>13</v>
      </c>
      <c r="C574" s="3">
        <v>0</v>
      </c>
      <c r="D574" s="3">
        <v>3.5350000000000001</v>
      </c>
      <c r="E574" s="4" t="str">
        <f t="shared" si="32"/>
        <v/>
      </c>
      <c r="F574" s="3">
        <v>453.01506000000001</v>
      </c>
      <c r="G574" s="3">
        <v>237.49180999999999</v>
      </c>
      <c r="H574" s="4">
        <f t="shared" si="33"/>
        <v>-0.47575294737442064</v>
      </c>
      <c r="I574" s="3">
        <v>100.36112</v>
      </c>
      <c r="J574" s="4">
        <f t="shared" si="34"/>
        <v>1.3663726550680182</v>
      </c>
      <c r="K574" s="3">
        <v>2024.7208499999999</v>
      </c>
      <c r="L574" s="3">
        <v>2326.4750800000002</v>
      </c>
      <c r="M574" s="4">
        <f t="shared" si="35"/>
        <v>0.14903497931579079</v>
      </c>
    </row>
    <row r="575" spans="1:13" x14ac:dyDescent="0.2">
      <c r="A575" s="1" t="s">
        <v>98</v>
      </c>
      <c r="B575" s="1" t="s">
        <v>68</v>
      </c>
      <c r="C575" s="3">
        <v>0</v>
      </c>
      <c r="D575" s="3">
        <v>0</v>
      </c>
      <c r="E575" s="4" t="str">
        <f t="shared" si="32"/>
        <v/>
      </c>
      <c r="F575" s="3">
        <v>20.170929999999998</v>
      </c>
      <c r="G575" s="3">
        <v>363.99142999999998</v>
      </c>
      <c r="H575" s="4">
        <f t="shared" si="33"/>
        <v>17.045346942357146</v>
      </c>
      <c r="I575" s="3">
        <v>176.65450000000001</v>
      </c>
      <c r="J575" s="4">
        <f t="shared" si="34"/>
        <v>1.060470749400666</v>
      </c>
      <c r="K575" s="3">
        <v>79.90822</v>
      </c>
      <c r="L575" s="3">
        <v>736.31898999999999</v>
      </c>
      <c r="M575" s="4">
        <f t="shared" si="35"/>
        <v>8.2145587775575528</v>
      </c>
    </row>
    <row r="576" spans="1:13" x14ac:dyDescent="0.2">
      <c r="A576" s="1" t="s">
        <v>98</v>
      </c>
      <c r="B576" s="1" t="s">
        <v>69</v>
      </c>
      <c r="C576" s="3">
        <v>0</v>
      </c>
      <c r="D576" s="3">
        <v>0</v>
      </c>
      <c r="E576" s="4" t="str">
        <f t="shared" si="32"/>
        <v/>
      </c>
      <c r="F576" s="3">
        <v>0</v>
      </c>
      <c r="G576" s="3">
        <v>0</v>
      </c>
      <c r="H576" s="4" t="str">
        <f t="shared" si="33"/>
        <v/>
      </c>
      <c r="I576" s="3">
        <v>0</v>
      </c>
      <c r="J576" s="4" t="str">
        <f t="shared" si="34"/>
        <v/>
      </c>
      <c r="K576" s="3">
        <v>0</v>
      </c>
      <c r="L576" s="3">
        <v>54.909230000000001</v>
      </c>
      <c r="M576" s="4" t="str">
        <f t="shared" si="35"/>
        <v/>
      </c>
    </row>
    <row r="577" spans="1:13" x14ac:dyDescent="0.2">
      <c r="A577" s="1" t="s">
        <v>98</v>
      </c>
      <c r="B577" s="1" t="s">
        <v>40</v>
      </c>
      <c r="C577" s="3">
        <v>0</v>
      </c>
      <c r="D577" s="3">
        <v>40.858829999999998</v>
      </c>
      <c r="E577" s="4" t="str">
        <f t="shared" si="32"/>
        <v/>
      </c>
      <c r="F577" s="3">
        <v>55.003819999999997</v>
      </c>
      <c r="G577" s="3">
        <v>114.32089000000001</v>
      </c>
      <c r="H577" s="4">
        <f t="shared" si="33"/>
        <v>1.0784172808361312</v>
      </c>
      <c r="I577" s="3">
        <v>59.34122</v>
      </c>
      <c r="J577" s="4">
        <f t="shared" si="34"/>
        <v>0.92650049998972062</v>
      </c>
      <c r="K577" s="3">
        <v>221.43031999999999</v>
      </c>
      <c r="L577" s="3">
        <v>475.53994999999998</v>
      </c>
      <c r="M577" s="4">
        <f t="shared" si="35"/>
        <v>1.1475828152169947</v>
      </c>
    </row>
    <row r="578" spans="1:13" x14ac:dyDescent="0.2">
      <c r="A578" s="1" t="s">
        <v>98</v>
      </c>
      <c r="B578" s="1" t="s">
        <v>14</v>
      </c>
      <c r="C578" s="3">
        <v>0</v>
      </c>
      <c r="D578" s="3">
        <v>13.685</v>
      </c>
      <c r="E578" s="4" t="str">
        <f t="shared" si="32"/>
        <v/>
      </c>
      <c r="F578" s="3">
        <v>105.88771</v>
      </c>
      <c r="G578" s="3">
        <v>59.904499999999999</v>
      </c>
      <c r="H578" s="4">
        <f t="shared" si="33"/>
        <v>-0.43426390088141487</v>
      </c>
      <c r="I578" s="3">
        <v>238.94319999999999</v>
      </c>
      <c r="J578" s="4">
        <f t="shared" si="34"/>
        <v>-0.74929397446757218</v>
      </c>
      <c r="K578" s="3">
        <v>1441.1487099999999</v>
      </c>
      <c r="L578" s="3">
        <v>968.33396000000005</v>
      </c>
      <c r="M578" s="4">
        <f t="shared" si="35"/>
        <v>-0.32808186047642507</v>
      </c>
    </row>
    <row r="579" spans="1:13" x14ac:dyDescent="0.2">
      <c r="A579" s="1" t="s">
        <v>98</v>
      </c>
      <c r="B579" s="1" t="s">
        <v>73</v>
      </c>
      <c r="C579" s="3">
        <v>0</v>
      </c>
      <c r="D579" s="3">
        <v>0</v>
      </c>
      <c r="E579" s="4" t="str">
        <f t="shared" si="32"/>
        <v/>
      </c>
      <c r="F579" s="3">
        <v>0</v>
      </c>
      <c r="G579" s="3">
        <v>25</v>
      </c>
      <c r="H579" s="4" t="str">
        <f t="shared" si="33"/>
        <v/>
      </c>
      <c r="I579" s="3">
        <v>187</v>
      </c>
      <c r="J579" s="4">
        <f t="shared" si="34"/>
        <v>-0.86631016042780751</v>
      </c>
      <c r="K579" s="3">
        <v>156.21895000000001</v>
      </c>
      <c r="L579" s="3">
        <v>908.58898999999997</v>
      </c>
      <c r="M579" s="4">
        <f t="shared" si="35"/>
        <v>4.8161253164228794</v>
      </c>
    </row>
    <row r="580" spans="1:13" x14ac:dyDescent="0.2">
      <c r="A580" s="1" t="s">
        <v>98</v>
      </c>
      <c r="B580" s="1" t="s">
        <v>6</v>
      </c>
      <c r="C580" s="3">
        <v>197.96132</v>
      </c>
      <c r="D580" s="3">
        <v>489.88368000000003</v>
      </c>
      <c r="E580" s="4">
        <f t="shared" si="32"/>
        <v>1.4746434303428568</v>
      </c>
      <c r="F580" s="3">
        <v>3900.6180899999999</v>
      </c>
      <c r="G580" s="3">
        <v>3645.1727900000001</v>
      </c>
      <c r="H580" s="4">
        <f t="shared" si="33"/>
        <v>-6.5488415965378466E-2</v>
      </c>
      <c r="I580" s="3">
        <v>2851.16552</v>
      </c>
      <c r="J580" s="4">
        <f t="shared" si="34"/>
        <v>0.27848515437995336</v>
      </c>
      <c r="K580" s="3">
        <v>33966.523710000001</v>
      </c>
      <c r="L580" s="3">
        <v>38606.306060000003</v>
      </c>
      <c r="M580" s="4">
        <f t="shared" si="35"/>
        <v>0.13659868138446019</v>
      </c>
    </row>
    <row r="581" spans="1:13" x14ac:dyDescent="0.2">
      <c r="A581" s="1" t="s">
        <v>98</v>
      </c>
      <c r="B581" s="1" t="s">
        <v>41</v>
      </c>
      <c r="C581" s="3">
        <v>102.38798</v>
      </c>
      <c r="D581" s="3">
        <v>0</v>
      </c>
      <c r="E581" s="4">
        <f t="shared" ref="E581:E644" si="36">IF(C581=0,"",(D581/C581-1))</f>
        <v>-1</v>
      </c>
      <c r="F581" s="3">
        <v>157.00778</v>
      </c>
      <c r="G581" s="3">
        <v>103.40779000000001</v>
      </c>
      <c r="H581" s="4">
        <f t="shared" ref="H581:H644" si="37">IF(F581=0,"",(G581/F581-1))</f>
        <v>-0.34138429318598096</v>
      </c>
      <c r="I581" s="3">
        <v>190.16781</v>
      </c>
      <c r="J581" s="4">
        <f t="shared" ref="J581:J644" si="38">IF(I581=0,"",(G581/I581-1))</f>
        <v>-0.45622873818655219</v>
      </c>
      <c r="K581" s="3">
        <v>1366.9181900000001</v>
      </c>
      <c r="L581" s="3">
        <v>1480.53703</v>
      </c>
      <c r="M581" s="4">
        <f t="shared" ref="M581:M644" si="39">IF(K581=0,"",(L581/K581-1))</f>
        <v>8.312043897813659E-2</v>
      </c>
    </row>
    <row r="582" spans="1:13" x14ac:dyDescent="0.2">
      <c r="A582" s="1" t="s">
        <v>98</v>
      </c>
      <c r="B582" s="1" t="s">
        <v>42</v>
      </c>
      <c r="C582" s="3">
        <v>0</v>
      </c>
      <c r="D582" s="3">
        <v>0</v>
      </c>
      <c r="E582" s="4" t="str">
        <f t="shared" si="36"/>
        <v/>
      </c>
      <c r="F582" s="3">
        <v>0</v>
      </c>
      <c r="G582" s="3">
        <v>0</v>
      </c>
      <c r="H582" s="4" t="str">
        <f t="shared" si="37"/>
        <v/>
      </c>
      <c r="I582" s="3">
        <v>0</v>
      </c>
      <c r="J582" s="4" t="str">
        <f t="shared" si="38"/>
        <v/>
      </c>
      <c r="K582" s="3">
        <v>437.49833999999998</v>
      </c>
      <c r="L582" s="3">
        <v>395.25367</v>
      </c>
      <c r="M582" s="4">
        <f t="shared" si="39"/>
        <v>-9.6559612089042401E-2</v>
      </c>
    </row>
    <row r="583" spans="1:13" x14ac:dyDescent="0.2">
      <c r="A583" s="1" t="s">
        <v>98</v>
      </c>
      <c r="B583" s="1" t="s">
        <v>15</v>
      </c>
      <c r="C583" s="3">
        <v>0</v>
      </c>
      <c r="D583" s="3">
        <v>0</v>
      </c>
      <c r="E583" s="4" t="str">
        <f t="shared" si="36"/>
        <v/>
      </c>
      <c r="F583" s="3">
        <v>383.56565999999998</v>
      </c>
      <c r="G583" s="3">
        <v>434.66852</v>
      </c>
      <c r="H583" s="4">
        <f t="shared" si="37"/>
        <v>0.13323106140419361</v>
      </c>
      <c r="I583" s="3">
        <v>329.52415999999999</v>
      </c>
      <c r="J583" s="4">
        <f t="shared" si="38"/>
        <v>0.3190793658346629</v>
      </c>
      <c r="K583" s="3">
        <v>1421.9638399999999</v>
      </c>
      <c r="L583" s="3">
        <v>2847.25198</v>
      </c>
      <c r="M583" s="4">
        <f t="shared" si="39"/>
        <v>1.0023378231615232</v>
      </c>
    </row>
    <row r="584" spans="1:13" x14ac:dyDescent="0.2">
      <c r="A584" s="1" t="s">
        <v>98</v>
      </c>
      <c r="B584" s="1" t="s">
        <v>7</v>
      </c>
      <c r="C584" s="3">
        <v>21.625</v>
      </c>
      <c r="D584" s="3">
        <v>27.5</v>
      </c>
      <c r="E584" s="4">
        <f t="shared" si="36"/>
        <v>0.27167630057803471</v>
      </c>
      <c r="F584" s="3">
        <v>573.61554000000001</v>
      </c>
      <c r="G584" s="3">
        <v>530.43742999999995</v>
      </c>
      <c r="H584" s="4">
        <f t="shared" si="37"/>
        <v>-7.5273605732508631E-2</v>
      </c>
      <c r="I584" s="3">
        <v>671.34658000000002</v>
      </c>
      <c r="J584" s="4">
        <f t="shared" si="38"/>
        <v>-0.20989032222373138</v>
      </c>
      <c r="K584" s="3">
        <v>3731.9831100000001</v>
      </c>
      <c r="L584" s="3">
        <v>5062.22786</v>
      </c>
      <c r="M584" s="4">
        <f t="shared" si="39"/>
        <v>0.35644447222592057</v>
      </c>
    </row>
    <row r="585" spans="1:13" x14ac:dyDescent="0.2">
      <c r="A585" s="1" t="s">
        <v>98</v>
      </c>
      <c r="B585" s="1" t="s">
        <v>43</v>
      </c>
      <c r="C585" s="3">
        <v>0</v>
      </c>
      <c r="D585" s="3">
        <v>0</v>
      </c>
      <c r="E585" s="4" t="str">
        <f t="shared" si="36"/>
        <v/>
      </c>
      <c r="F585" s="3">
        <v>30.378</v>
      </c>
      <c r="G585" s="3">
        <v>23.702300000000001</v>
      </c>
      <c r="H585" s="4">
        <f t="shared" si="37"/>
        <v>-0.21975442754625052</v>
      </c>
      <c r="I585" s="3">
        <v>0</v>
      </c>
      <c r="J585" s="4" t="str">
        <f t="shared" si="38"/>
        <v/>
      </c>
      <c r="K585" s="3">
        <v>714.86931000000004</v>
      </c>
      <c r="L585" s="3">
        <v>390.17151000000001</v>
      </c>
      <c r="M585" s="4">
        <f t="shared" si="39"/>
        <v>-0.4542058184033666</v>
      </c>
    </row>
    <row r="586" spans="1:13" x14ac:dyDescent="0.2">
      <c r="A586" s="1" t="s">
        <v>98</v>
      </c>
      <c r="B586" s="1" t="s">
        <v>16</v>
      </c>
      <c r="C586" s="3">
        <v>0</v>
      </c>
      <c r="D586" s="3">
        <v>0</v>
      </c>
      <c r="E586" s="4" t="str">
        <f t="shared" si="36"/>
        <v/>
      </c>
      <c r="F586" s="3">
        <v>168.02812</v>
      </c>
      <c r="G586" s="3">
        <v>86.551450000000003</v>
      </c>
      <c r="H586" s="4">
        <f t="shared" si="37"/>
        <v>-0.48489901571237004</v>
      </c>
      <c r="I586" s="3">
        <v>144.51398</v>
      </c>
      <c r="J586" s="4">
        <f t="shared" si="38"/>
        <v>-0.40108597105968569</v>
      </c>
      <c r="K586" s="3">
        <v>755.99580000000003</v>
      </c>
      <c r="L586" s="3">
        <v>848.92268999999999</v>
      </c>
      <c r="M586" s="4">
        <f t="shared" si="39"/>
        <v>0.12291984955471968</v>
      </c>
    </row>
    <row r="587" spans="1:13" x14ac:dyDescent="0.2">
      <c r="A587" s="1" t="s">
        <v>98</v>
      </c>
      <c r="B587" s="1" t="s">
        <v>74</v>
      </c>
      <c r="C587" s="3">
        <v>0</v>
      </c>
      <c r="D587" s="3">
        <v>0</v>
      </c>
      <c r="E587" s="4" t="str">
        <f t="shared" si="36"/>
        <v/>
      </c>
      <c r="F587" s="3">
        <v>0</v>
      </c>
      <c r="G587" s="3">
        <v>2.8591199999999999</v>
      </c>
      <c r="H587" s="4" t="str">
        <f t="shared" si="37"/>
        <v/>
      </c>
      <c r="I587" s="3">
        <v>0</v>
      </c>
      <c r="J587" s="4" t="str">
        <f t="shared" si="38"/>
        <v/>
      </c>
      <c r="K587" s="3">
        <v>2.16</v>
      </c>
      <c r="L587" s="3">
        <v>8.6941199999999998</v>
      </c>
      <c r="M587" s="4">
        <f t="shared" si="39"/>
        <v>3.0250555555555554</v>
      </c>
    </row>
    <row r="588" spans="1:13" x14ac:dyDescent="0.2">
      <c r="A588" s="1" t="s">
        <v>98</v>
      </c>
      <c r="B588" s="1" t="s">
        <v>44</v>
      </c>
      <c r="C588" s="3">
        <v>0</v>
      </c>
      <c r="D588" s="3">
        <v>0</v>
      </c>
      <c r="E588" s="4" t="str">
        <f t="shared" si="36"/>
        <v/>
      </c>
      <c r="F588" s="3">
        <v>0</v>
      </c>
      <c r="G588" s="3">
        <v>0</v>
      </c>
      <c r="H588" s="4" t="str">
        <f t="shared" si="37"/>
        <v/>
      </c>
      <c r="I588" s="3">
        <v>13.46</v>
      </c>
      <c r="J588" s="4">
        <f t="shared" si="38"/>
        <v>-1</v>
      </c>
      <c r="K588" s="3">
        <v>144.49742000000001</v>
      </c>
      <c r="L588" s="3">
        <v>113.11129</v>
      </c>
      <c r="M588" s="4">
        <f t="shared" si="39"/>
        <v>-0.21720893009716025</v>
      </c>
    </row>
    <row r="589" spans="1:13" x14ac:dyDescent="0.2">
      <c r="A589" s="1" t="s">
        <v>98</v>
      </c>
      <c r="B589" s="1" t="s">
        <v>75</v>
      </c>
      <c r="C589" s="3">
        <v>0</v>
      </c>
      <c r="D589" s="3">
        <v>0</v>
      </c>
      <c r="E589" s="4" t="str">
        <f t="shared" si="36"/>
        <v/>
      </c>
      <c r="F589" s="3">
        <v>0</v>
      </c>
      <c r="G589" s="3">
        <v>0</v>
      </c>
      <c r="H589" s="4" t="str">
        <f t="shared" si="37"/>
        <v/>
      </c>
      <c r="I589" s="3">
        <v>0</v>
      </c>
      <c r="J589" s="4" t="str">
        <f t="shared" si="38"/>
        <v/>
      </c>
      <c r="K589" s="3">
        <v>81.723050000000001</v>
      </c>
      <c r="L589" s="3">
        <v>18.913029999999999</v>
      </c>
      <c r="M589" s="4">
        <f t="shared" si="39"/>
        <v>-0.76857165756784651</v>
      </c>
    </row>
    <row r="590" spans="1:13" x14ac:dyDescent="0.2">
      <c r="A590" s="1" t="s">
        <v>98</v>
      </c>
      <c r="B590" s="1" t="s">
        <v>45</v>
      </c>
      <c r="C590" s="3">
        <v>0</v>
      </c>
      <c r="D590" s="3">
        <v>0</v>
      </c>
      <c r="E590" s="4" t="str">
        <f t="shared" si="36"/>
        <v/>
      </c>
      <c r="F590" s="3">
        <v>332.85845</v>
      </c>
      <c r="G590" s="3">
        <v>414.89454000000001</v>
      </c>
      <c r="H590" s="4">
        <f t="shared" si="37"/>
        <v>0.24645938836763803</v>
      </c>
      <c r="I590" s="3">
        <v>328.48743000000002</v>
      </c>
      <c r="J590" s="4">
        <f t="shared" si="38"/>
        <v>0.26304540785624586</v>
      </c>
      <c r="K590" s="3">
        <v>3948.4675499999998</v>
      </c>
      <c r="L590" s="3">
        <v>4902.2563799999998</v>
      </c>
      <c r="M590" s="4">
        <f t="shared" si="39"/>
        <v>0.241559242395192</v>
      </c>
    </row>
    <row r="591" spans="1:13" x14ac:dyDescent="0.2">
      <c r="A591" s="1" t="s">
        <v>98</v>
      </c>
      <c r="B591" s="1" t="s">
        <v>46</v>
      </c>
      <c r="C591" s="3">
        <v>9.9689999999999994</v>
      </c>
      <c r="D591" s="3">
        <v>1.1449499999999999</v>
      </c>
      <c r="E591" s="4">
        <f t="shared" si="36"/>
        <v>-0.88514896178152269</v>
      </c>
      <c r="F591" s="3">
        <v>521.84653000000003</v>
      </c>
      <c r="G591" s="3">
        <v>553.26027999999997</v>
      </c>
      <c r="H591" s="4">
        <f t="shared" si="37"/>
        <v>6.0197295936795792E-2</v>
      </c>
      <c r="I591" s="3">
        <v>431.54172</v>
      </c>
      <c r="J591" s="4">
        <f t="shared" si="38"/>
        <v>0.28205513941966021</v>
      </c>
      <c r="K591" s="3">
        <v>3728.0192099999999</v>
      </c>
      <c r="L591" s="3">
        <v>4378.6035700000002</v>
      </c>
      <c r="M591" s="4">
        <f t="shared" si="39"/>
        <v>0.17451207286026849</v>
      </c>
    </row>
    <row r="592" spans="1:13" x14ac:dyDescent="0.2">
      <c r="A592" s="1" t="s">
        <v>98</v>
      </c>
      <c r="B592" s="1" t="s">
        <v>11</v>
      </c>
      <c r="C592" s="3">
        <v>264.66354000000001</v>
      </c>
      <c r="D592" s="3">
        <v>116.16958</v>
      </c>
      <c r="E592" s="4">
        <f t="shared" si="36"/>
        <v>-0.56106693048842327</v>
      </c>
      <c r="F592" s="3">
        <v>4222.11222</v>
      </c>
      <c r="G592" s="3">
        <v>4016.7692999999999</v>
      </c>
      <c r="H592" s="4">
        <f t="shared" si="37"/>
        <v>-4.8635116572055548E-2</v>
      </c>
      <c r="I592" s="3">
        <v>5416.6374500000002</v>
      </c>
      <c r="J592" s="4">
        <f t="shared" si="38"/>
        <v>-0.25843859090107646</v>
      </c>
      <c r="K592" s="3">
        <v>30532.76888</v>
      </c>
      <c r="L592" s="3">
        <v>40403.749589999999</v>
      </c>
      <c r="M592" s="4">
        <f t="shared" si="39"/>
        <v>0.32329137094624349</v>
      </c>
    </row>
    <row r="593" spans="1:13" x14ac:dyDescent="0.2">
      <c r="A593" s="1" t="s">
        <v>98</v>
      </c>
      <c r="B593" s="1" t="s">
        <v>76</v>
      </c>
      <c r="C593" s="3">
        <v>0</v>
      </c>
      <c r="D593" s="3">
        <v>0</v>
      </c>
      <c r="E593" s="4" t="str">
        <f t="shared" si="36"/>
        <v/>
      </c>
      <c r="F593" s="3">
        <v>2.8989400000000001</v>
      </c>
      <c r="G593" s="3">
        <v>16.888200000000001</v>
      </c>
      <c r="H593" s="4">
        <f t="shared" si="37"/>
        <v>4.825646615659517</v>
      </c>
      <c r="I593" s="3">
        <v>1.5</v>
      </c>
      <c r="J593" s="4">
        <f t="shared" si="38"/>
        <v>10.258800000000001</v>
      </c>
      <c r="K593" s="3">
        <v>172.34961000000001</v>
      </c>
      <c r="L593" s="3">
        <v>166.74110999999999</v>
      </c>
      <c r="M593" s="4">
        <f t="shared" si="39"/>
        <v>-3.2541413931833185E-2</v>
      </c>
    </row>
    <row r="594" spans="1:13" x14ac:dyDescent="0.2">
      <c r="A594" s="1" t="s">
        <v>98</v>
      </c>
      <c r="B594" s="1" t="s">
        <v>77</v>
      </c>
      <c r="C594" s="3">
        <v>0</v>
      </c>
      <c r="D594" s="3">
        <v>0</v>
      </c>
      <c r="E594" s="4" t="str">
        <f t="shared" si="36"/>
        <v/>
      </c>
      <c r="F594" s="3">
        <v>0</v>
      </c>
      <c r="G594" s="3">
        <v>0</v>
      </c>
      <c r="H594" s="4" t="str">
        <f t="shared" si="37"/>
        <v/>
      </c>
      <c r="I594" s="3">
        <v>0</v>
      </c>
      <c r="J594" s="4" t="str">
        <f t="shared" si="38"/>
        <v/>
      </c>
      <c r="K594" s="3">
        <v>35.049999999999997</v>
      </c>
      <c r="L594" s="3">
        <v>0</v>
      </c>
      <c r="M594" s="4">
        <f t="shared" si="39"/>
        <v>-1</v>
      </c>
    </row>
    <row r="595" spans="1:13" x14ac:dyDescent="0.2">
      <c r="A595" s="1" t="s">
        <v>98</v>
      </c>
      <c r="B595" s="1" t="s">
        <v>136</v>
      </c>
      <c r="C595" s="3">
        <v>0</v>
      </c>
      <c r="D595" s="3">
        <v>0</v>
      </c>
      <c r="E595" s="4" t="str">
        <f t="shared" si="36"/>
        <v/>
      </c>
      <c r="F595" s="3">
        <v>0</v>
      </c>
      <c r="G595" s="3">
        <v>0</v>
      </c>
      <c r="H595" s="4" t="str">
        <f t="shared" si="37"/>
        <v/>
      </c>
      <c r="I595" s="3">
        <v>35.820329999999998</v>
      </c>
      <c r="J595" s="4">
        <f t="shared" si="38"/>
        <v>-1</v>
      </c>
      <c r="K595" s="3">
        <v>0</v>
      </c>
      <c r="L595" s="3">
        <v>35.820329999999998</v>
      </c>
      <c r="M595" s="4" t="str">
        <f t="shared" si="39"/>
        <v/>
      </c>
    </row>
    <row r="596" spans="1:13" x14ac:dyDescent="0.2">
      <c r="A596" s="1" t="s">
        <v>98</v>
      </c>
      <c r="B596" s="1" t="s">
        <v>17</v>
      </c>
      <c r="C596" s="3">
        <v>0</v>
      </c>
      <c r="D596" s="3">
        <v>0</v>
      </c>
      <c r="E596" s="4" t="str">
        <f t="shared" si="36"/>
        <v/>
      </c>
      <c r="F596" s="3">
        <v>666.63382999999999</v>
      </c>
      <c r="G596" s="3">
        <v>227.44385</v>
      </c>
      <c r="H596" s="4">
        <f t="shared" si="37"/>
        <v>-0.6588174200520247</v>
      </c>
      <c r="I596" s="3">
        <v>71.404510000000002</v>
      </c>
      <c r="J596" s="4">
        <f t="shared" si="38"/>
        <v>2.1852868957437002</v>
      </c>
      <c r="K596" s="3">
        <v>9703.96018</v>
      </c>
      <c r="L596" s="3">
        <v>7280.7075699999996</v>
      </c>
      <c r="M596" s="4">
        <f t="shared" si="39"/>
        <v>-0.24971790537582361</v>
      </c>
    </row>
    <row r="597" spans="1:13" x14ac:dyDescent="0.2">
      <c r="A597" s="1" t="s">
        <v>98</v>
      </c>
      <c r="B597" s="1" t="s">
        <v>47</v>
      </c>
      <c r="C597" s="3">
        <v>371.16931</v>
      </c>
      <c r="D597" s="3">
        <v>346.01697000000001</v>
      </c>
      <c r="E597" s="4">
        <f t="shared" si="36"/>
        <v>-6.7765139310682732E-2</v>
      </c>
      <c r="F597" s="3">
        <v>7612.2440399999996</v>
      </c>
      <c r="G597" s="3">
        <v>6384.0017699999999</v>
      </c>
      <c r="H597" s="4">
        <f t="shared" si="37"/>
        <v>-0.16135087939193282</v>
      </c>
      <c r="I597" s="3">
        <v>6650.5418300000001</v>
      </c>
      <c r="J597" s="4">
        <f t="shared" si="38"/>
        <v>-4.0077946551311361E-2</v>
      </c>
      <c r="K597" s="3">
        <v>56148.023370000003</v>
      </c>
      <c r="L597" s="3">
        <v>58838.234920000003</v>
      </c>
      <c r="M597" s="4">
        <f t="shared" si="39"/>
        <v>4.7912845164151951E-2</v>
      </c>
    </row>
    <row r="598" spans="1:13" x14ac:dyDescent="0.2">
      <c r="A598" s="1" t="s">
        <v>98</v>
      </c>
      <c r="B598" s="1" t="s">
        <v>48</v>
      </c>
      <c r="C598" s="3">
        <v>0</v>
      </c>
      <c r="D598" s="3">
        <v>0</v>
      </c>
      <c r="E598" s="4" t="str">
        <f t="shared" si="36"/>
        <v/>
      </c>
      <c r="F598" s="3">
        <v>64.51343</v>
      </c>
      <c r="G598" s="3">
        <v>214.39604</v>
      </c>
      <c r="H598" s="4">
        <f t="shared" si="37"/>
        <v>2.3232776493204592</v>
      </c>
      <c r="I598" s="3">
        <v>290.33177999999998</v>
      </c>
      <c r="J598" s="4">
        <f t="shared" si="38"/>
        <v>-0.26154815018872546</v>
      </c>
      <c r="K598" s="3">
        <v>1735.2273499999999</v>
      </c>
      <c r="L598" s="3">
        <v>1393.6495600000001</v>
      </c>
      <c r="M598" s="4">
        <f t="shared" si="39"/>
        <v>-0.19684901232106555</v>
      </c>
    </row>
    <row r="599" spans="1:13" x14ac:dyDescent="0.2">
      <c r="A599" s="1" t="s">
        <v>98</v>
      </c>
      <c r="B599" s="1" t="s">
        <v>8</v>
      </c>
      <c r="C599" s="3">
        <v>2159.40029</v>
      </c>
      <c r="D599" s="3">
        <v>3404.1286700000001</v>
      </c>
      <c r="E599" s="4">
        <f t="shared" si="36"/>
        <v>0.57642317904847551</v>
      </c>
      <c r="F599" s="3">
        <v>62280.20637</v>
      </c>
      <c r="G599" s="3">
        <v>67847.911999999997</v>
      </c>
      <c r="H599" s="4">
        <f t="shared" si="37"/>
        <v>8.9397674711012565E-2</v>
      </c>
      <c r="I599" s="3">
        <v>59066.357100000001</v>
      </c>
      <c r="J599" s="4">
        <f t="shared" si="38"/>
        <v>0.14867270187549786</v>
      </c>
      <c r="K599" s="3">
        <v>542535.27448999998</v>
      </c>
      <c r="L599" s="3">
        <v>627325.35491999995</v>
      </c>
      <c r="M599" s="4">
        <f t="shared" si="39"/>
        <v>0.15628491715991233</v>
      </c>
    </row>
    <row r="600" spans="1:13" x14ac:dyDescent="0.2">
      <c r="A600" s="1" t="s">
        <v>98</v>
      </c>
      <c r="B600" s="1" t="s">
        <v>18</v>
      </c>
      <c r="C600" s="3">
        <v>0</v>
      </c>
      <c r="D600" s="3">
        <v>54.602760000000004</v>
      </c>
      <c r="E600" s="4" t="str">
        <f t="shared" si="36"/>
        <v/>
      </c>
      <c r="F600" s="3">
        <v>5169.0351700000001</v>
      </c>
      <c r="G600" s="3">
        <v>5919.8604500000001</v>
      </c>
      <c r="H600" s="4">
        <f t="shared" si="37"/>
        <v>0.14525443439766739</v>
      </c>
      <c r="I600" s="3">
        <v>5813.9493000000002</v>
      </c>
      <c r="J600" s="4">
        <f t="shared" si="38"/>
        <v>1.821673092333298E-2</v>
      </c>
      <c r="K600" s="3">
        <v>44959.50748</v>
      </c>
      <c r="L600" s="3">
        <v>51343.566149999999</v>
      </c>
      <c r="M600" s="4">
        <f t="shared" si="39"/>
        <v>0.14199574301030582</v>
      </c>
    </row>
    <row r="601" spans="1:13" x14ac:dyDescent="0.2">
      <c r="A601" s="1" t="s">
        <v>98</v>
      </c>
      <c r="B601" s="1" t="s">
        <v>78</v>
      </c>
      <c r="C601" s="3">
        <v>0</v>
      </c>
      <c r="D601" s="3">
        <v>0</v>
      </c>
      <c r="E601" s="4" t="str">
        <f t="shared" si="36"/>
        <v/>
      </c>
      <c r="F601" s="3">
        <v>37.537480000000002</v>
      </c>
      <c r="G601" s="3">
        <v>413.38654000000002</v>
      </c>
      <c r="H601" s="4">
        <f t="shared" si="37"/>
        <v>10.012634305765864</v>
      </c>
      <c r="I601" s="3">
        <v>250.45050000000001</v>
      </c>
      <c r="J601" s="4">
        <f t="shared" si="38"/>
        <v>0.65057182956312731</v>
      </c>
      <c r="K601" s="3">
        <v>11877.87688</v>
      </c>
      <c r="L601" s="3">
        <v>1902.59735</v>
      </c>
      <c r="M601" s="4">
        <f t="shared" si="39"/>
        <v>-0.83982008154979293</v>
      </c>
    </row>
    <row r="602" spans="1:13" x14ac:dyDescent="0.2">
      <c r="A602" s="1" t="s">
        <v>98</v>
      </c>
      <c r="B602" s="1" t="s">
        <v>49</v>
      </c>
      <c r="C602" s="3">
        <v>42.360100000000003</v>
      </c>
      <c r="D602" s="3">
        <v>21.419250000000002</v>
      </c>
      <c r="E602" s="4">
        <f t="shared" si="36"/>
        <v>-0.49435317669221746</v>
      </c>
      <c r="F602" s="3">
        <v>263.53327999999999</v>
      </c>
      <c r="G602" s="3">
        <v>210.03288000000001</v>
      </c>
      <c r="H602" s="4">
        <f t="shared" si="37"/>
        <v>-0.20301193078915869</v>
      </c>
      <c r="I602" s="3">
        <v>49.645800000000001</v>
      </c>
      <c r="J602" s="4">
        <f t="shared" si="38"/>
        <v>3.2306273642483356</v>
      </c>
      <c r="K602" s="3">
        <v>1961.1571200000001</v>
      </c>
      <c r="L602" s="3">
        <v>1085.24793</v>
      </c>
      <c r="M602" s="4">
        <f t="shared" si="39"/>
        <v>-0.44662876883622671</v>
      </c>
    </row>
    <row r="603" spans="1:13" x14ac:dyDescent="0.2">
      <c r="A603" s="1" t="s">
        <v>98</v>
      </c>
      <c r="B603" s="1" t="s">
        <v>99</v>
      </c>
      <c r="C603" s="3">
        <v>0</v>
      </c>
      <c r="D603" s="3">
        <v>0</v>
      </c>
      <c r="E603" s="4" t="str">
        <f t="shared" si="36"/>
        <v/>
      </c>
      <c r="F603" s="3">
        <v>0</v>
      </c>
      <c r="G603" s="3">
        <v>0</v>
      </c>
      <c r="H603" s="4" t="str">
        <f t="shared" si="37"/>
        <v/>
      </c>
      <c r="I603" s="3">
        <v>0</v>
      </c>
      <c r="J603" s="4" t="str">
        <f t="shared" si="38"/>
        <v/>
      </c>
      <c r="K603" s="3">
        <v>33.230200000000004</v>
      </c>
      <c r="L603" s="3">
        <v>0</v>
      </c>
      <c r="M603" s="4">
        <f t="shared" si="39"/>
        <v>-1</v>
      </c>
    </row>
    <row r="604" spans="1:13" x14ac:dyDescent="0.2">
      <c r="A604" s="1" t="s">
        <v>98</v>
      </c>
      <c r="B604" s="1" t="s">
        <v>19</v>
      </c>
      <c r="C604" s="3">
        <v>0</v>
      </c>
      <c r="D604" s="3">
        <v>0</v>
      </c>
      <c r="E604" s="4" t="str">
        <f t="shared" si="36"/>
        <v/>
      </c>
      <c r="F604" s="3">
        <v>34.420270000000002</v>
      </c>
      <c r="G604" s="3">
        <v>143.08500000000001</v>
      </c>
      <c r="H604" s="4">
        <f t="shared" si="37"/>
        <v>3.1569981874052706</v>
      </c>
      <c r="I604" s="3">
        <v>94.070300000000003</v>
      </c>
      <c r="J604" s="4">
        <f t="shared" si="38"/>
        <v>0.52104330484754491</v>
      </c>
      <c r="K604" s="3">
        <v>225.22054</v>
      </c>
      <c r="L604" s="3">
        <v>1319.4302600000001</v>
      </c>
      <c r="M604" s="4">
        <f t="shared" si="39"/>
        <v>4.8583922230183809</v>
      </c>
    </row>
    <row r="605" spans="1:13" x14ac:dyDescent="0.2">
      <c r="A605" s="1" t="s">
        <v>98</v>
      </c>
      <c r="B605" s="1" t="s">
        <v>9</v>
      </c>
      <c r="C605" s="3">
        <v>42.508769999999998</v>
      </c>
      <c r="D605" s="3">
        <v>48.576900000000002</v>
      </c>
      <c r="E605" s="4">
        <f t="shared" si="36"/>
        <v>0.14275007251444838</v>
      </c>
      <c r="F605" s="3">
        <v>1675.22522</v>
      </c>
      <c r="G605" s="3">
        <v>1909.62608</v>
      </c>
      <c r="H605" s="4">
        <f t="shared" si="37"/>
        <v>0.13992199807020578</v>
      </c>
      <c r="I605" s="3">
        <v>1894.0979299999999</v>
      </c>
      <c r="J605" s="4">
        <f t="shared" si="38"/>
        <v>8.1981769548737926E-3</v>
      </c>
      <c r="K605" s="3">
        <v>16031.666660000001</v>
      </c>
      <c r="L605" s="3">
        <v>19675.737120000002</v>
      </c>
      <c r="M605" s="4">
        <f t="shared" si="39"/>
        <v>0.22730453029516773</v>
      </c>
    </row>
    <row r="606" spans="1:13" x14ac:dyDescent="0.2">
      <c r="A606" s="1" t="s">
        <v>98</v>
      </c>
      <c r="B606" s="1" t="s">
        <v>79</v>
      </c>
      <c r="C606" s="3">
        <v>0</v>
      </c>
      <c r="D606" s="3">
        <v>0</v>
      </c>
      <c r="E606" s="4" t="str">
        <f t="shared" si="36"/>
        <v/>
      </c>
      <c r="F606" s="3">
        <v>29.356000000000002</v>
      </c>
      <c r="G606" s="3">
        <v>0</v>
      </c>
      <c r="H606" s="4">
        <f t="shared" si="37"/>
        <v>-1</v>
      </c>
      <c r="I606" s="3">
        <v>0</v>
      </c>
      <c r="J606" s="4" t="str">
        <f t="shared" si="38"/>
        <v/>
      </c>
      <c r="K606" s="3">
        <v>611.74077</v>
      </c>
      <c r="L606" s="3">
        <v>51.70872</v>
      </c>
      <c r="M606" s="4">
        <f t="shared" si="39"/>
        <v>-0.91547282356217652</v>
      </c>
    </row>
    <row r="607" spans="1:13" x14ac:dyDescent="0.2">
      <c r="A607" s="1" t="s">
        <v>98</v>
      </c>
      <c r="B607" s="1" t="s">
        <v>80</v>
      </c>
      <c r="C607" s="3">
        <v>0</v>
      </c>
      <c r="D607" s="3">
        <v>0</v>
      </c>
      <c r="E607" s="4" t="str">
        <f t="shared" si="36"/>
        <v/>
      </c>
      <c r="F607" s="3">
        <v>7.9859999999999998</v>
      </c>
      <c r="G607" s="3">
        <v>16.753</v>
      </c>
      <c r="H607" s="4">
        <f t="shared" si="37"/>
        <v>1.0977961432506889</v>
      </c>
      <c r="I607" s="3">
        <v>10.201000000000001</v>
      </c>
      <c r="J607" s="4">
        <f t="shared" si="38"/>
        <v>0.64228997157141454</v>
      </c>
      <c r="K607" s="3">
        <v>91.445790000000002</v>
      </c>
      <c r="L607" s="3">
        <v>175.60424</v>
      </c>
      <c r="M607" s="4">
        <f t="shared" si="39"/>
        <v>0.92030972666975708</v>
      </c>
    </row>
    <row r="608" spans="1:13" x14ac:dyDescent="0.2">
      <c r="A608" s="1" t="s">
        <v>98</v>
      </c>
      <c r="B608" s="1" t="s">
        <v>64</v>
      </c>
      <c r="C608" s="3">
        <v>0</v>
      </c>
      <c r="D608" s="3">
        <v>0</v>
      </c>
      <c r="E608" s="4" t="str">
        <f t="shared" si="36"/>
        <v/>
      </c>
      <c r="F608" s="3">
        <v>10.6066</v>
      </c>
      <c r="G608" s="3">
        <v>30.307480000000002</v>
      </c>
      <c r="H608" s="4">
        <f t="shared" si="37"/>
        <v>1.8574170799313636</v>
      </c>
      <c r="I608" s="3">
        <v>35.889699999999998</v>
      </c>
      <c r="J608" s="4">
        <f t="shared" si="38"/>
        <v>-0.15553821848608362</v>
      </c>
      <c r="K608" s="3">
        <v>229.32837000000001</v>
      </c>
      <c r="L608" s="3">
        <v>208.69098</v>
      </c>
      <c r="M608" s="4">
        <f t="shared" si="39"/>
        <v>-8.9990566801656513E-2</v>
      </c>
    </row>
    <row r="609" spans="1:13" x14ac:dyDescent="0.2">
      <c r="A609" s="1" t="s">
        <v>98</v>
      </c>
      <c r="B609" s="1" t="s">
        <v>20</v>
      </c>
      <c r="C609" s="3">
        <v>49.613610000000001</v>
      </c>
      <c r="D609" s="3">
        <v>0</v>
      </c>
      <c r="E609" s="4">
        <f t="shared" si="36"/>
        <v>-1</v>
      </c>
      <c r="F609" s="3">
        <v>189.00982999999999</v>
      </c>
      <c r="G609" s="3">
        <v>226.75470999999999</v>
      </c>
      <c r="H609" s="4">
        <f t="shared" si="37"/>
        <v>0.19969797338053796</v>
      </c>
      <c r="I609" s="3">
        <v>446.24452000000002</v>
      </c>
      <c r="J609" s="4">
        <f t="shared" si="38"/>
        <v>-0.49185995606175736</v>
      </c>
      <c r="K609" s="3">
        <v>1592.65932</v>
      </c>
      <c r="L609" s="3">
        <v>2201.2875300000001</v>
      </c>
      <c r="M609" s="4">
        <f t="shared" si="39"/>
        <v>0.38214588792284854</v>
      </c>
    </row>
    <row r="610" spans="1:13" x14ac:dyDescent="0.2">
      <c r="A610" s="1" t="s">
        <v>98</v>
      </c>
      <c r="B610" s="1" t="s">
        <v>21</v>
      </c>
      <c r="C610" s="3">
        <v>140</v>
      </c>
      <c r="D610" s="3">
        <v>21.462599999999998</v>
      </c>
      <c r="E610" s="4">
        <f t="shared" si="36"/>
        <v>-0.84669571428571433</v>
      </c>
      <c r="F610" s="3">
        <v>743.28638999999998</v>
      </c>
      <c r="G610" s="3">
        <v>193.10642999999999</v>
      </c>
      <c r="H610" s="4">
        <f t="shared" si="37"/>
        <v>-0.74019915795848212</v>
      </c>
      <c r="I610" s="3">
        <v>201.55024</v>
      </c>
      <c r="J610" s="4">
        <f t="shared" si="38"/>
        <v>-4.1894318756454996E-2</v>
      </c>
      <c r="K610" s="3">
        <v>3910.11096</v>
      </c>
      <c r="L610" s="3">
        <v>2709.2022900000002</v>
      </c>
      <c r="M610" s="4">
        <f t="shared" si="39"/>
        <v>-0.30712905139653623</v>
      </c>
    </row>
    <row r="611" spans="1:13" x14ac:dyDescent="0.2">
      <c r="A611" s="1" t="s">
        <v>98</v>
      </c>
      <c r="B611" s="1" t="s">
        <v>22</v>
      </c>
      <c r="C611" s="3">
        <v>92.481899999999996</v>
      </c>
      <c r="D611" s="3">
        <v>213.73159999999999</v>
      </c>
      <c r="E611" s="4">
        <f t="shared" si="36"/>
        <v>1.3110641109233265</v>
      </c>
      <c r="F611" s="3">
        <v>3801.1204699999998</v>
      </c>
      <c r="G611" s="3">
        <v>4602.8854600000004</v>
      </c>
      <c r="H611" s="4">
        <f t="shared" si="37"/>
        <v>0.21092859232635708</v>
      </c>
      <c r="I611" s="3">
        <v>3258.5268299999998</v>
      </c>
      <c r="J611" s="4">
        <f t="shared" si="38"/>
        <v>0.41256638356419506</v>
      </c>
      <c r="K611" s="3">
        <v>34394.266499999998</v>
      </c>
      <c r="L611" s="3">
        <v>40245.626790000002</v>
      </c>
      <c r="M611" s="4">
        <f t="shared" si="39"/>
        <v>0.17012603801276027</v>
      </c>
    </row>
    <row r="612" spans="1:13" x14ac:dyDescent="0.2">
      <c r="A612" s="1" t="s">
        <v>98</v>
      </c>
      <c r="B612" s="1" t="s">
        <v>23</v>
      </c>
      <c r="C612" s="3">
        <v>14.75</v>
      </c>
      <c r="D612" s="3">
        <v>0</v>
      </c>
      <c r="E612" s="4">
        <f t="shared" si="36"/>
        <v>-1</v>
      </c>
      <c r="F612" s="3">
        <v>695.64279999999997</v>
      </c>
      <c r="G612" s="3">
        <v>2179.8380999999999</v>
      </c>
      <c r="H612" s="4">
        <f t="shared" si="37"/>
        <v>2.1335594934641744</v>
      </c>
      <c r="I612" s="3">
        <v>1975.9030499999999</v>
      </c>
      <c r="J612" s="4">
        <f t="shared" si="38"/>
        <v>0.10321106088681842</v>
      </c>
      <c r="K612" s="3">
        <v>11774.35051</v>
      </c>
      <c r="L612" s="3">
        <v>20976.33007</v>
      </c>
      <c r="M612" s="4">
        <f t="shared" si="39"/>
        <v>0.7815275714940475</v>
      </c>
    </row>
    <row r="613" spans="1:13" x14ac:dyDescent="0.2">
      <c r="A613" s="1" t="s">
        <v>98</v>
      </c>
      <c r="B613" s="1" t="s">
        <v>50</v>
      </c>
      <c r="C613" s="3">
        <v>1.79</v>
      </c>
      <c r="D613" s="3">
        <v>0</v>
      </c>
      <c r="E613" s="4">
        <f t="shared" si="36"/>
        <v>-1</v>
      </c>
      <c r="F613" s="3">
        <v>70.879660000000001</v>
      </c>
      <c r="G613" s="3">
        <v>63.62473</v>
      </c>
      <c r="H613" s="4">
        <f t="shared" si="37"/>
        <v>-0.10235559820687634</v>
      </c>
      <c r="I613" s="3">
        <v>41.17933</v>
      </c>
      <c r="J613" s="4">
        <f t="shared" si="38"/>
        <v>0.54506472057704669</v>
      </c>
      <c r="K613" s="3">
        <v>819.36563999999998</v>
      </c>
      <c r="L613" s="3">
        <v>743.63403000000005</v>
      </c>
      <c r="M613" s="4">
        <f t="shared" si="39"/>
        <v>-9.2427124476442413E-2</v>
      </c>
    </row>
    <row r="614" spans="1:13" x14ac:dyDescent="0.2">
      <c r="A614" s="1" t="s">
        <v>98</v>
      </c>
      <c r="B614" s="1" t="s">
        <v>51</v>
      </c>
      <c r="C614" s="3">
        <v>0</v>
      </c>
      <c r="D614" s="3">
        <v>0</v>
      </c>
      <c r="E614" s="4" t="str">
        <f t="shared" si="36"/>
        <v/>
      </c>
      <c r="F614" s="3">
        <v>130.17812000000001</v>
      </c>
      <c r="G614" s="3">
        <v>234.572</v>
      </c>
      <c r="H614" s="4">
        <f t="shared" si="37"/>
        <v>0.80193107720406465</v>
      </c>
      <c r="I614" s="3">
        <v>391.60809999999998</v>
      </c>
      <c r="J614" s="4">
        <f t="shared" si="38"/>
        <v>-0.40100319681845187</v>
      </c>
      <c r="K614" s="3">
        <v>1727.3009300000001</v>
      </c>
      <c r="L614" s="3">
        <v>1891.4054900000001</v>
      </c>
      <c r="M614" s="4">
        <f t="shared" si="39"/>
        <v>9.5006351904181496E-2</v>
      </c>
    </row>
    <row r="615" spans="1:13" x14ac:dyDescent="0.2">
      <c r="A615" s="1" t="s">
        <v>98</v>
      </c>
      <c r="B615" s="1" t="s">
        <v>24</v>
      </c>
      <c r="C615" s="3">
        <v>159.37550999999999</v>
      </c>
      <c r="D615" s="3">
        <v>41.750349999999997</v>
      </c>
      <c r="E615" s="4">
        <f t="shared" si="36"/>
        <v>-0.73803785788669796</v>
      </c>
      <c r="F615" s="3">
        <v>1652.8160700000001</v>
      </c>
      <c r="G615" s="3">
        <v>2058.4371000000001</v>
      </c>
      <c r="H615" s="4">
        <f t="shared" si="37"/>
        <v>0.24541208024435535</v>
      </c>
      <c r="I615" s="3">
        <v>2515.5464200000001</v>
      </c>
      <c r="J615" s="4">
        <f t="shared" si="38"/>
        <v>-0.18171372882079428</v>
      </c>
      <c r="K615" s="3">
        <v>15773.046039999999</v>
      </c>
      <c r="L615" s="3">
        <v>20136.97969</v>
      </c>
      <c r="M615" s="4">
        <f t="shared" si="39"/>
        <v>0.27667031713045076</v>
      </c>
    </row>
    <row r="616" spans="1:13" x14ac:dyDescent="0.2">
      <c r="A616" s="1" t="s">
        <v>98</v>
      </c>
      <c r="B616" s="1" t="s">
        <v>52</v>
      </c>
      <c r="C616" s="3">
        <v>0</v>
      </c>
      <c r="D616" s="3">
        <v>0</v>
      </c>
      <c r="E616" s="4" t="str">
        <f t="shared" si="36"/>
        <v/>
      </c>
      <c r="F616" s="3">
        <v>29.48621</v>
      </c>
      <c r="G616" s="3">
        <v>114</v>
      </c>
      <c r="H616" s="4">
        <f t="shared" si="37"/>
        <v>2.8662140709165405</v>
      </c>
      <c r="I616" s="3">
        <v>0</v>
      </c>
      <c r="J616" s="4" t="str">
        <f t="shared" si="38"/>
        <v/>
      </c>
      <c r="K616" s="3">
        <v>803.22015999999996</v>
      </c>
      <c r="L616" s="3">
        <v>337.63594999999998</v>
      </c>
      <c r="M616" s="4">
        <f t="shared" si="39"/>
        <v>-0.57964706712540681</v>
      </c>
    </row>
    <row r="617" spans="1:13" x14ac:dyDescent="0.2">
      <c r="A617" s="1" t="s">
        <v>98</v>
      </c>
      <c r="B617" s="1" t="s">
        <v>25</v>
      </c>
      <c r="C617" s="3">
        <v>118.53115</v>
      </c>
      <c r="D617" s="3">
        <v>116.22344</v>
      </c>
      <c r="E617" s="4">
        <f t="shared" si="36"/>
        <v>-1.9469228131170579E-2</v>
      </c>
      <c r="F617" s="3">
        <v>2216.1555899999998</v>
      </c>
      <c r="G617" s="3">
        <v>1949.38672</v>
      </c>
      <c r="H617" s="4">
        <f t="shared" si="37"/>
        <v>-0.12037461232584301</v>
      </c>
      <c r="I617" s="3">
        <v>2213.7924800000001</v>
      </c>
      <c r="J617" s="4">
        <f t="shared" si="38"/>
        <v>-0.11943565731147487</v>
      </c>
      <c r="K617" s="3">
        <v>17884.282210000001</v>
      </c>
      <c r="L617" s="3">
        <v>21254.53685</v>
      </c>
      <c r="M617" s="4">
        <f t="shared" si="39"/>
        <v>0.188447856079766</v>
      </c>
    </row>
    <row r="618" spans="1:13" x14ac:dyDescent="0.2">
      <c r="A618" s="1" t="s">
        <v>98</v>
      </c>
      <c r="B618" s="1" t="s">
        <v>26</v>
      </c>
      <c r="C618" s="3">
        <v>0</v>
      </c>
      <c r="D618" s="3">
        <v>0</v>
      </c>
      <c r="E618" s="4" t="str">
        <f t="shared" si="36"/>
        <v/>
      </c>
      <c r="F618" s="3">
        <v>20.15925</v>
      </c>
      <c r="G618" s="3">
        <v>0.79400000000000004</v>
      </c>
      <c r="H618" s="4">
        <f t="shared" si="37"/>
        <v>-0.9606136140977467</v>
      </c>
      <c r="I618" s="3">
        <v>67.415760000000006</v>
      </c>
      <c r="J618" s="4">
        <f t="shared" si="38"/>
        <v>-0.98822233851550434</v>
      </c>
      <c r="K618" s="3">
        <v>312.66482999999999</v>
      </c>
      <c r="L618" s="3">
        <v>465.88224000000002</v>
      </c>
      <c r="M618" s="4">
        <f t="shared" si="39"/>
        <v>0.49003723891810935</v>
      </c>
    </row>
    <row r="619" spans="1:13" x14ac:dyDescent="0.2">
      <c r="A619" s="1" t="s">
        <v>98</v>
      </c>
      <c r="B619" s="1" t="s">
        <v>100</v>
      </c>
      <c r="C619" s="3">
        <v>0</v>
      </c>
      <c r="D619" s="3">
        <v>0</v>
      </c>
      <c r="E619" s="4" t="str">
        <f t="shared" si="36"/>
        <v/>
      </c>
      <c r="F619" s="3">
        <v>637.34460000000001</v>
      </c>
      <c r="G619" s="3">
        <v>338.36130000000003</v>
      </c>
      <c r="H619" s="4">
        <f t="shared" si="37"/>
        <v>-0.46910776368074658</v>
      </c>
      <c r="I619" s="3">
        <v>696.22500000000002</v>
      </c>
      <c r="J619" s="4">
        <f t="shared" si="38"/>
        <v>-0.51400581708499404</v>
      </c>
      <c r="K619" s="3">
        <v>3615.3403699999999</v>
      </c>
      <c r="L619" s="3">
        <v>4250.1373000000003</v>
      </c>
      <c r="M619" s="4">
        <f t="shared" si="39"/>
        <v>0.1755842783898105</v>
      </c>
    </row>
    <row r="620" spans="1:13" x14ac:dyDescent="0.2">
      <c r="A620" s="1" t="s">
        <v>98</v>
      </c>
      <c r="B620" s="1" t="s">
        <v>81</v>
      </c>
      <c r="C620" s="3">
        <v>0</v>
      </c>
      <c r="D620" s="3">
        <v>0</v>
      </c>
      <c r="E620" s="4" t="str">
        <f t="shared" si="36"/>
        <v/>
      </c>
      <c r="F620" s="3">
        <v>9.2758099999999999</v>
      </c>
      <c r="G620" s="3">
        <v>166.20742000000001</v>
      </c>
      <c r="H620" s="4">
        <f t="shared" si="37"/>
        <v>16.918372627296161</v>
      </c>
      <c r="I620" s="3">
        <v>89.785399999999996</v>
      </c>
      <c r="J620" s="4">
        <f t="shared" si="38"/>
        <v>0.85116310669663475</v>
      </c>
      <c r="K620" s="3">
        <v>780.37941999999998</v>
      </c>
      <c r="L620" s="3">
        <v>1937.5454400000001</v>
      </c>
      <c r="M620" s="4">
        <f t="shared" si="39"/>
        <v>1.4828248802358219</v>
      </c>
    </row>
    <row r="621" spans="1:13" x14ac:dyDescent="0.2">
      <c r="A621" s="1" t="s">
        <v>98</v>
      </c>
      <c r="B621" s="1" t="s">
        <v>27</v>
      </c>
      <c r="C621" s="3">
        <v>0</v>
      </c>
      <c r="D621" s="3">
        <v>0</v>
      </c>
      <c r="E621" s="4" t="str">
        <f t="shared" si="36"/>
        <v/>
      </c>
      <c r="F621" s="3">
        <v>0</v>
      </c>
      <c r="G621" s="3">
        <v>0</v>
      </c>
      <c r="H621" s="4" t="str">
        <f t="shared" si="37"/>
        <v/>
      </c>
      <c r="I621" s="3">
        <v>0</v>
      </c>
      <c r="J621" s="4" t="str">
        <f t="shared" si="38"/>
        <v/>
      </c>
      <c r="K621" s="3">
        <v>1389.97018</v>
      </c>
      <c r="L621" s="3">
        <v>3035.9231599999998</v>
      </c>
      <c r="M621" s="4">
        <f t="shared" si="39"/>
        <v>1.1841642386889188</v>
      </c>
    </row>
    <row r="622" spans="1:13" x14ac:dyDescent="0.2">
      <c r="A622" s="1" t="s">
        <v>98</v>
      </c>
      <c r="B622" s="1" t="s">
        <v>53</v>
      </c>
      <c r="C622" s="3">
        <v>0</v>
      </c>
      <c r="D622" s="3">
        <v>38.599769999999999</v>
      </c>
      <c r="E622" s="4" t="str">
        <f t="shared" si="36"/>
        <v/>
      </c>
      <c r="F622" s="3">
        <v>49.371920000000003</v>
      </c>
      <c r="G622" s="3">
        <v>229.69677999999999</v>
      </c>
      <c r="H622" s="4">
        <f t="shared" si="37"/>
        <v>3.6523768976373612</v>
      </c>
      <c r="I622" s="3">
        <v>182.17819</v>
      </c>
      <c r="J622" s="4">
        <f t="shared" si="38"/>
        <v>0.26083577842111616</v>
      </c>
      <c r="K622" s="3">
        <v>896.43651999999997</v>
      </c>
      <c r="L622" s="3">
        <v>1417.36673</v>
      </c>
      <c r="M622" s="4">
        <f t="shared" si="39"/>
        <v>0.58111221305441685</v>
      </c>
    </row>
    <row r="623" spans="1:13" x14ac:dyDescent="0.2">
      <c r="A623" s="1" t="s">
        <v>98</v>
      </c>
      <c r="B623" s="1" t="s">
        <v>28</v>
      </c>
      <c r="C623" s="3">
        <v>0</v>
      </c>
      <c r="D623" s="3">
        <v>0</v>
      </c>
      <c r="E623" s="4" t="str">
        <f t="shared" si="36"/>
        <v/>
      </c>
      <c r="F623" s="3">
        <v>0</v>
      </c>
      <c r="G623" s="3">
        <v>126.88540999999999</v>
      </c>
      <c r="H623" s="4" t="str">
        <f t="shared" si="37"/>
        <v/>
      </c>
      <c r="I623" s="3">
        <v>41.024349999999998</v>
      </c>
      <c r="J623" s="4">
        <f t="shared" si="38"/>
        <v>2.0929291993657424</v>
      </c>
      <c r="K623" s="3">
        <v>124.46237000000001</v>
      </c>
      <c r="L623" s="3">
        <v>538.71542999999997</v>
      </c>
      <c r="M623" s="4">
        <f t="shared" si="39"/>
        <v>3.3283398026246802</v>
      </c>
    </row>
    <row r="624" spans="1:13" x14ac:dyDescent="0.2">
      <c r="A624" s="1" t="s">
        <v>98</v>
      </c>
      <c r="B624" s="1" t="s">
        <v>54</v>
      </c>
      <c r="C624" s="3">
        <v>0</v>
      </c>
      <c r="D624" s="3">
        <v>0</v>
      </c>
      <c r="E624" s="4" t="str">
        <f t="shared" si="36"/>
        <v/>
      </c>
      <c r="F624" s="3">
        <v>369.91359</v>
      </c>
      <c r="G624" s="3">
        <v>1094.6524099999999</v>
      </c>
      <c r="H624" s="4">
        <f t="shared" si="37"/>
        <v>1.9592111227922171</v>
      </c>
      <c r="I624" s="3">
        <v>674.74734000000001</v>
      </c>
      <c r="J624" s="4">
        <f t="shared" si="38"/>
        <v>0.62231452442628354</v>
      </c>
      <c r="K624" s="3">
        <v>6426.3684400000002</v>
      </c>
      <c r="L624" s="3">
        <v>8391.4977999999992</v>
      </c>
      <c r="M624" s="4">
        <f t="shared" si="39"/>
        <v>0.30579158016654251</v>
      </c>
    </row>
    <row r="625" spans="1:13" x14ac:dyDescent="0.2">
      <c r="A625" s="1" t="s">
        <v>98</v>
      </c>
      <c r="B625" s="1" t="s">
        <v>29</v>
      </c>
      <c r="C625" s="3">
        <v>0</v>
      </c>
      <c r="D625" s="3">
        <v>0</v>
      </c>
      <c r="E625" s="4" t="str">
        <f t="shared" si="36"/>
        <v/>
      </c>
      <c r="F625" s="3">
        <v>303.54018000000002</v>
      </c>
      <c r="G625" s="3">
        <v>268.38486</v>
      </c>
      <c r="H625" s="4">
        <f t="shared" si="37"/>
        <v>-0.1158176818634028</v>
      </c>
      <c r="I625" s="3">
        <v>87.352289999999996</v>
      </c>
      <c r="J625" s="4">
        <f t="shared" si="38"/>
        <v>2.072442176387133</v>
      </c>
      <c r="K625" s="3">
        <v>2377.6995900000002</v>
      </c>
      <c r="L625" s="3">
        <v>2176.1433299999999</v>
      </c>
      <c r="M625" s="4">
        <f t="shared" si="39"/>
        <v>-8.4769438850767598E-2</v>
      </c>
    </row>
    <row r="626" spans="1:13" x14ac:dyDescent="0.2">
      <c r="A626" s="1" t="s">
        <v>98</v>
      </c>
      <c r="B626" s="1" t="s">
        <v>55</v>
      </c>
      <c r="C626" s="3">
        <v>0</v>
      </c>
      <c r="D626" s="3">
        <v>113.14379</v>
      </c>
      <c r="E626" s="4" t="str">
        <f t="shared" si="36"/>
        <v/>
      </c>
      <c r="F626" s="3">
        <v>252.63359</v>
      </c>
      <c r="G626" s="3">
        <v>331.84217999999998</v>
      </c>
      <c r="H626" s="4">
        <f t="shared" si="37"/>
        <v>0.31353150624190551</v>
      </c>
      <c r="I626" s="3">
        <v>180.46101999999999</v>
      </c>
      <c r="J626" s="4">
        <f t="shared" si="38"/>
        <v>0.83885794283995518</v>
      </c>
      <c r="K626" s="3">
        <v>4150.4523200000003</v>
      </c>
      <c r="L626" s="3">
        <v>3346.63807</v>
      </c>
      <c r="M626" s="4">
        <f t="shared" si="39"/>
        <v>-0.19366907219403984</v>
      </c>
    </row>
    <row r="627" spans="1:13" x14ac:dyDescent="0.2">
      <c r="A627" s="1" t="s">
        <v>98</v>
      </c>
      <c r="B627" s="1" t="s">
        <v>30</v>
      </c>
      <c r="C627" s="3">
        <v>0</v>
      </c>
      <c r="D627" s="3">
        <v>0</v>
      </c>
      <c r="E627" s="4" t="str">
        <f t="shared" si="36"/>
        <v/>
      </c>
      <c r="F627" s="3">
        <v>0</v>
      </c>
      <c r="G627" s="3">
        <v>0</v>
      </c>
      <c r="H627" s="4" t="str">
        <f t="shared" si="37"/>
        <v/>
      </c>
      <c r="I627" s="3">
        <v>0</v>
      </c>
      <c r="J627" s="4" t="str">
        <f t="shared" si="38"/>
        <v/>
      </c>
      <c r="K627" s="3">
        <v>79.190969999999993</v>
      </c>
      <c r="L627" s="3">
        <v>0</v>
      </c>
      <c r="M627" s="4">
        <f t="shared" si="39"/>
        <v>-1</v>
      </c>
    </row>
    <row r="628" spans="1:13" x14ac:dyDescent="0.2">
      <c r="A628" s="1" t="s">
        <v>98</v>
      </c>
      <c r="B628" s="1" t="s">
        <v>56</v>
      </c>
      <c r="C628" s="3">
        <v>0</v>
      </c>
      <c r="D628" s="3">
        <v>0</v>
      </c>
      <c r="E628" s="4" t="str">
        <f t="shared" si="36"/>
        <v/>
      </c>
      <c r="F628" s="3">
        <v>34.5867</v>
      </c>
      <c r="G628" s="3">
        <v>95.394999999999996</v>
      </c>
      <c r="H628" s="4">
        <f t="shared" si="37"/>
        <v>1.7581411351762379</v>
      </c>
      <c r="I628" s="3">
        <v>59.625999999999998</v>
      </c>
      <c r="J628" s="4">
        <f t="shared" si="38"/>
        <v>0.5998893100325362</v>
      </c>
      <c r="K628" s="3">
        <v>206.96071000000001</v>
      </c>
      <c r="L628" s="3">
        <v>443.0523</v>
      </c>
      <c r="M628" s="4">
        <f t="shared" si="39"/>
        <v>1.1407556052547365</v>
      </c>
    </row>
    <row r="629" spans="1:13" x14ac:dyDescent="0.2">
      <c r="A629" s="1" t="s">
        <v>98</v>
      </c>
      <c r="B629" s="1" t="s">
        <v>57</v>
      </c>
      <c r="C629" s="3">
        <v>0</v>
      </c>
      <c r="D629" s="3">
        <v>0</v>
      </c>
      <c r="E629" s="4" t="str">
        <f t="shared" si="36"/>
        <v/>
      </c>
      <c r="F629" s="3">
        <v>16.635000000000002</v>
      </c>
      <c r="G629" s="3">
        <v>3.98488</v>
      </c>
      <c r="H629" s="4">
        <f t="shared" si="37"/>
        <v>-0.76045205891193268</v>
      </c>
      <c r="I629" s="3">
        <v>163.221</v>
      </c>
      <c r="J629" s="4">
        <f t="shared" si="38"/>
        <v>-0.97558598464658342</v>
      </c>
      <c r="K629" s="3">
        <v>108.33676</v>
      </c>
      <c r="L629" s="3">
        <v>251.92505</v>
      </c>
      <c r="M629" s="4">
        <f t="shared" si="39"/>
        <v>1.3253884461746872</v>
      </c>
    </row>
    <row r="630" spans="1:13" x14ac:dyDescent="0.2">
      <c r="A630" s="1" t="s">
        <v>98</v>
      </c>
      <c r="B630" s="1" t="s">
        <v>58</v>
      </c>
      <c r="C630" s="3">
        <v>0</v>
      </c>
      <c r="D630" s="3">
        <v>0</v>
      </c>
      <c r="E630" s="4" t="str">
        <f t="shared" si="36"/>
        <v/>
      </c>
      <c r="F630" s="3">
        <v>0</v>
      </c>
      <c r="G630" s="3">
        <v>0</v>
      </c>
      <c r="H630" s="4" t="str">
        <f t="shared" si="37"/>
        <v/>
      </c>
      <c r="I630" s="3">
        <v>0</v>
      </c>
      <c r="J630" s="4" t="str">
        <f t="shared" si="38"/>
        <v/>
      </c>
      <c r="K630" s="3">
        <v>335.63499999999999</v>
      </c>
      <c r="L630" s="3">
        <v>6.8677999999999999</v>
      </c>
      <c r="M630" s="4">
        <f t="shared" si="39"/>
        <v>-0.97953789086358689</v>
      </c>
    </row>
    <row r="631" spans="1:13" x14ac:dyDescent="0.2">
      <c r="A631" s="1" t="s">
        <v>98</v>
      </c>
      <c r="B631" s="1" t="s">
        <v>59</v>
      </c>
      <c r="C631" s="3">
        <v>0</v>
      </c>
      <c r="D631" s="3">
        <v>0</v>
      </c>
      <c r="E631" s="4" t="str">
        <f t="shared" si="36"/>
        <v/>
      </c>
      <c r="F631" s="3">
        <v>16.9268</v>
      </c>
      <c r="G631" s="3">
        <v>0</v>
      </c>
      <c r="H631" s="4">
        <f t="shared" si="37"/>
        <v>-1</v>
      </c>
      <c r="I631" s="3">
        <v>0</v>
      </c>
      <c r="J631" s="4" t="str">
        <f t="shared" si="38"/>
        <v/>
      </c>
      <c r="K631" s="3">
        <v>2094.6997999999999</v>
      </c>
      <c r="L631" s="3">
        <v>0</v>
      </c>
      <c r="M631" s="4">
        <f t="shared" si="39"/>
        <v>-1</v>
      </c>
    </row>
    <row r="632" spans="1:13" x14ac:dyDescent="0.2">
      <c r="A632" s="1" t="s">
        <v>98</v>
      </c>
      <c r="B632" s="1" t="s">
        <v>60</v>
      </c>
      <c r="C632" s="3">
        <v>0</v>
      </c>
      <c r="D632" s="3">
        <v>0</v>
      </c>
      <c r="E632" s="4" t="str">
        <f t="shared" si="36"/>
        <v/>
      </c>
      <c r="F632" s="3">
        <v>207.91537</v>
      </c>
      <c r="G632" s="3">
        <v>152.66582</v>
      </c>
      <c r="H632" s="4">
        <f t="shared" si="37"/>
        <v>-0.26573095582111128</v>
      </c>
      <c r="I632" s="3">
        <v>237.71496999999999</v>
      </c>
      <c r="J632" s="4">
        <f t="shared" si="38"/>
        <v>-0.35777784630055065</v>
      </c>
      <c r="K632" s="3">
        <v>1961.0018500000001</v>
      </c>
      <c r="L632" s="3">
        <v>2358.8040099999998</v>
      </c>
      <c r="M632" s="4">
        <f t="shared" si="39"/>
        <v>0.20285659597924388</v>
      </c>
    </row>
    <row r="633" spans="1:13" x14ac:dyDescent="0.2">
      <c r="A633" s="1" t="s">
        <v>98</v>
      </c>
      <c r="B633" s="1" t="s">
        <v>61</v>
      </c>
      <c r="C633" s="3">
        <v>0</v>
      </c>
      <c r="D633" s="3">
        <v>0</v>
      </c>
      <c r="E633" s="4" t="str">
        <f t="shared" si="36"/>
        <v/>
      </c>
      <c r="F633" s="3">
        <v>0</v>
      </c>
      <c r="G633" s="3">
        <v>25.9405</v>
      </c>
      <c r="H633" s="4" t="str">
        <f t="shared" si="37"/>
        <v/>
      </c>
      <c r="I633" s="3">
        <v>36.195</v>
      </c>
      <c r="J633" s="4">
        <f t="shared" si="38"/>
        <v>-0.28331261223925952</v>
      </c>
      <c r="K633" s="3">
        <v>145.01336000000001</v>
      </c>
      <c r="L633" s="3">
        <v>450.70159000000001</v>
      </c>
      <c r="M633" s="4">
        <f t="shared" si="39"/>
        <v>2.1080004628539051</v>
      </c>
    </row>
    <row r="634" spans="1:13" x14ac:dyDescent="0.2">
      <c r="A634" s="1" t="s">
        <v>98</v>
      </c>
      <c r="B634" s="1" t="s">
        <v>31</v>
      </c>
      <c r="C634" s="3">
        <v>0</v>
      </c>
      <c r="D634" s="3">
        <v>18.45</v>
      </c>
      <c r="E634" s="4" t="str">
        <f t="shared" si="36"/>
        <v/>
      </c>
      <c r="F634" s="3">
        <v>407.54532</v>
      </c>
      <c r="G634" s="3">
        <v>375.52152999999998</v>
      </c>
      <c r="H634" s="4">
        <f t="shared" si="37"/>
        <v>-7.8577248783031073E-2</v>
      </c>
      <c r="I634" s="3">
        <v>602.24802999999997</v>
      </c>
      <c r="J634" s="4">
        <f t="shared" si="38"/>
        <v>-0.37646698487332531</v>
      </c>
      <c r="K634" s="3">
        <v>6809.6555500000004</v>
      </c>
      <c r="L634" s="3">
        <v>4451.7460799999999</v>
      </c>
      <c r="M634" s="4">
        <f t="shared" si="39"/>
        <v>-0.34625972674932148</v>
      </c>
    </row>
    <row r="635" spans="1:13" x14ac:dyDescent="0.2">
      <c r="A635" s="1" t="s">
        <v>98</v>
      </c>
      <c r="B635" s="1" t="s">
        <v>83</v>
      </c>
      <c r="C635" s="3">
        <v>0</v>
      </c>
      <c r="D635" s="3">
        <v>0</v>
      </c>
      <c r="E635" s="4" t="str">
        <f t="shared" si="36"/>
        <v/>
      </c>
      <c r="F635" s="3">
        <v>20.534040000000001</v>
      </c>
      <c r="G635" s="3">
        <v>133.29517000000001</v>
      </c>
      <c r="H635" s="4">
        <f t="shared" si="37"/>
        <v>5.4914244834431027</v>
      </c>
      <c r="I635" s="3">
        <v>105.54233000000001</v>
      </c>
      <c r="J635" s="4">
        <f t="shared" si="38"/>
        <v>0.26295458893128476</v>
      </c>
      <c r="K635" s="3">
        <v>880.69016999999997</v>
      </c>
      <c r="L635" s="3">
        <v>1363.87114</v>
      </c>
      <c r="M635" s="4">
        <f t="shared" si="39"/>
        <v>0.54863899525527815</v>
      </c>
    </row>
    <row r="636" spans="1:13" x14ac:dyDescent="0.2">
      <c r="A636" s="1" t="s">
        <v>98</v>
      </c>
      <c r="B636" s="1" t="s">
        <v>84</v>
      </c>
      <c r="C636" s="3">
        <v>0</v>
      </c>
      <c r="D636" s="3">
        <v>0</v>
      </c>
      <c r="E636" s="4" t="str">
        <f t="shared" si="36"/>
        <v/>
      </c>
      <c r="F636" s="3">
        <v>0</v>
      </c>
      <c r="G636" s="3">
        <v>0</v>
      </c>
      <c r="H636" s="4" t="str">
        <f t="shared" si="37"/>
        <v/>
      </c>
      <c r="I636" s="3">
        <v>0</v>
      </c>
      <c r="J636" s="4" t="str">
        <f t="shared" si="38"/>
        <v/>
      </c>
      <c r="K636" s="3">
        <v>694.57392000000004</v>
      </c>
      <c r="L636" s="3">
        <v>34.151949999999999</v>
      </c>
      <c r="M636" s="4">
        <f t="shared" si="39"/>
        <v>-0.95083035942380334</v>
      </c>
    </row>
    <row r="637" spans="1:13" x14ac:dyDescent="0.2">
      <c r="A637" s="1" t="s">
        <v>98</v>
      </c>
      <c r="B637" s="1" t="s">
        <v>62</v>
      </c>
      <c r="C637" s="3">
        <v>0</v>
      </c>
      <c r="D637" s="3">
        <v>0</v>
      </c>
      <c r="E637" s="4" t="str">
        <f t="shared" si="36"/>
        <v/>
      </c>
      <c r="F637" s="3">
        <v>99.937129999999996</v>
      </c>
      <c r="G637" s="3">
        <v>33.118679999999998</v>
      </c>
      <c r="H637" s="4">
        <f t="shared" si="37"/>
        <v>-0.66860485187037089</v>
      </c>
      <c r="I637" s="3">
        <v>82.14622</v>
      </c>
      <c r="J637" s="4">
        <f t="shared" si="38"/>
        <v>-0.59683257488902108</v>
      </c>
      <c r="K637" s="3">
        <v>472.32886000000002</v>
      </c>
      <c r="L637" s="3">
        <v>531.74685999999997</v>
      </c>
      <c r="M637" s="4">
        <f t="shared" si="39"/>
        <v>0.12579794510121611</v>
      </c>
    </row>
    <row r="638" spans="1:13" x14ac:dyDescent="0.2">
      <c r="A638" s="1" t="s">
        <v>98</v>
      </c>
      <c r="B638" s="1" t="s">
        <v>85</v>
      </c>
      <c r="C638" s="3">
        <v>0</v>
      </c>
      <c r="D638" s="3">
        <v>0</v>
      </c>
      <c r="E638" s="4" t="str">
        <f t="shared" si="36"/>
        <v/>
      </c>
      <c r="F638" s="3">
        <v>0</v>
      </c>
      <c r="G638" s="3">
        <v>0</v>
      </c>
      <c r="H638" s="4" t="str">
        <f t="shared" si="37"/>
        <v/>
      </c>
      <c r="I638" s="3">
        <v>0</v>
      </c>
      <c r="J638" s="4" t="str">
        <f t="shared" si="38"/>
        <v/>
      </c>
      <c r="K638" s="3">
        <v>0</v>
      </c>
      <c r="L638" s="3">
        <v>81.572239999999994</v>
      </c>
      <c r="M638" s="4" t="str">
        <f t="shared" si="39"/>
        <v/>
      </c>
    </row>
    <row r="639" spans="1:13" x14ac:dyDescent="0.2">
      <c r="A639" s="1" t="s">
        <v>98</v>
      </c>
      <c r="B639" s="1" t="s">
        <v>32</v>
      </c>
      <c r="C639" s="3">
        <v>79.128</v>
      </c>
      <c r="D639" s="3">
        <v>30</v>
      </c>
      <c r="E639" s="4">
        <f t="shared" si="36"/>
        <v>-0.62086745526235965</v>
      </c>
      <c r="F639" s="3">
        <v>332.70537000000002</v>
      </c>
      <c r="G639" s="3">
        <v>284.71476999999999</v>
      </c>
      <c r="H639" s="4">
        <f t="shared" si="37"/>
        <v>-0.14424353896061259</v>
      </c>
      <c r="I639" s="3">
        <v>367.88074</v>
      </c>
      <c r="J639" s="4">
        <f t="shared" si="38"/>
        <v>-0.22606774684643727</v>
      </c>
      <c r="K639" s="3">
        <v>1238.2043100000001</v>
      </c>
      <c r="L639" s="3">
        <v>1223.9400900000001</v>
      </c>
      <c r="M639" s="4">
        <f t="shared" si="39"/>
        <v>-1.1520085889541121E-2</v>
      </c>
    </row>
    <row r="640" spans="1:13" x14ac:dyDescent="0.2">
      <c r="A640" s="2" t="s">
        <v>98</v>
      </c>
      <c r="B640" s="2" t="s">
        <v>10</v>
      </c>
      <c r="C640" s="6">
        <v>4635.93851</v>
      </c>
      <c r="D640" s="6">
        <v>6833.2312599999996</v>
      </c>
      <c r="E640" s="5">
        <f t="shared" si="36"/>
        <v>0.47396934736306484</v>
      </c>
      <c r="F640" s="6">
        <v>132081.16761999999</v>
      </c>
      <c r="G640" s="6">
        <v>122167.69475</v>
      </c>
      <c r="H640" s="5">
        <f t="shared" si="37"/>
        <v>-7.50559148486728E-2</v>
      </c>
      <c r="I640" s="6">
        <v>116793.86756</v>
      </c>
      <c r="J640" s="5">
        <f t="shared" si="38"/>
        <v>4.6011210196796659E-2</v>
      </c>
      <c r="K640" s="6">
        <v>1092815.65151</v>
      </c>
      <c r="L640" s="6">
        <v>1183659.5327699999</v>
      </c>
      <c r="M640" s="5">
        <f t="shared" si="39"/>
        <v>8.3128276150214564E-2</v>
      </c>
    </row>
    <row r="641" spans="1:13" x14ac:dyDescent="0.2">
      <c r="A641" s="1" t="s">
        <v>101</v>
      </c>
      <c r="B641" s="1" t="s">
        <v>4</v>
      </c>
      <c r="C641" s="3">
        <v>0</v>
      </c>
      <c r="D641" s="3">
        <v>0</v>
      </c>
      <c r="E641" s="4" t="str">
        <f t="shared" si="36"/>
        <v/>
      </c>
      <c r="F641" s="3">
        <v>9.2568000000000001</v>
      </c>
      <c r="G641" s="3">
        <v>0</v>
      </c>
      <c r="H641" s="4">
        <f t="shared" si="37"/>
        <v>-1</v>
      </c>
      <c r="I641" s="3">
        <v>0</v>
      </c>
      <c r="J641" s="4" t="str">
        <f t="shared" si="38"/>
        <v/>
      </c>
      <c r="K641" s="3">
        <v>26.280799999999999</v>
      </c>
      <c r="L641" s="3">
        <v>18.300799999999999</v>
      </c>
      <c r="M641" s="4">
        <f t="shared" si="39"/>
        <v>-0.30364372469635625</v>
      </c>
    </row>
    <row r="642" spans="1:13" x14ac:dyDescent="0.2">
      <c r="A642" s="1" t="s">
        <v>101</v>
      </c>
      <c r="B642" s="1" t="s">
        <v>35</v>
      </c>
      <c r="C642" s="3">
        <v>0</v>
      </c>
      <c r="D642" s="3">
        <v>0</v>
      </c>
      <c r="E642" s="4" t="str">
        <f t="shared" si="36"/>
        <v/>
      </c>
      <c r="F642" s="3">
        <v>0</v>
      </c>
      <c r="G642" s="3">
        <v>0</v>
      </c>
      <c r="H642" s="4" t="str">
        <f t="shared" si="37"/>
        <v/>
      </c>
      <c r="I642" s="3">
        <v>3.2571500000000002</v>
      </c>
      <c r="J642" s="4">
        <f t="shared" si="38"/>
        <v>-1</v>
      </c>
      <c r="K642" s="3">
        <v>38.714739999999999</v>
      </c>
      <c r="L642" s="3">
        <v>3.2571500000000002</v>
      </c>
      <c r="M642" s="4">
        <f t="shared" si="39"/>
        <v>-0.91586796140178128</v>
      </c>
    </row>
    <row r="643" spans="1:13" x14ac:dyDescent="0.2">
      <c r="A643" s="1" t="s">
        <v>101</v>
      </c>
      <c r="B643" s="1" t="s">
        <v>5</v>
      </c>
      <c r="C643" s="3">
        <v>0</v>
      </c>
      <c r="D643" s="3">
        <v>8.6105800000000006</v>
      </c>
      <c r="E643" s="4" t="str">
        <f t="shared" si="36"/>
        <v/>
      </c>
      <c r="F643" s="3">
        <v>9.0665200000000006</v>
      </c>
      <c r="G643" s="3">
        <v>40.716090000000001</v>
      </c>
      <c r="H643" s="4">
        <f t="shared" si="37"/>
        <v>3.4908178661713647</v>
      </c>
      <c r="I643" s="3">
        <v>6.7441000000000004</v>
      </c>
      <c r="J643" s="4">
        <f t="shared" si="38"/>
        <v>5.0372903723254394</v>
      </c>
      <c r="K643" s="3">
        <v>232.34601000000001</v>
      </c>
      <c r="L643" s="3">
        <v>120.67598</v>
      </c>
      <c r="M643" s="4">
        <f t="shared" si="39"/>
        <v>-0.48061952946814113</v>
      </c>
    </row>
    <row r="644" spans="1:13" x14ac:dyDescent="0.2">
      <c r="A644" s="1" t="s">
        <v>101</v>
      </c>
      <c r="B644" s="1" t="s">
        <v>38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2.09613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0</v>
      </c>
      <c r="L644" s="3">
        <v>2.09613</v>
      </c>
      <c r="M644" s="4" t="str">
        <f t="shared" si="39"/>
        <v/>
      </c>
    </row>
    <row r="645" spans="1:13" x14ac:dyDescent="0.2">
      <c r="A645" s="1" t="s">
        <v>101</v>
      </c>
      <c r="B645" s="1" t="s">
        <v>39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0</v>
      </c>
      <c r="G645" s="3">
        <v>0</v>
      </c>
      <c r="H645" s="4" t="str">
        <f t="shared" ref="H645:H708" si="41">IF(F645=0,"",(G645/F645-1))</f>
        <v/>
      </c>
      <c r="I645" s="3">
        <v>0</v>
      </c>
      <c r="J645" s="4" t="str">
        <f t="shared" ref="J645:J708" si="42">IF(I645=0,"",(G645/I645-1))</f>
        <v/>
      </c>
      <c r="K645" s="3">
        <v>0</v>
      </c>
      <c r="L645" s="3">
        <v>8.9280000000000008</v>
      </c>
      <c r="M645" s="4" t="str">
        <f t="shared" ref="M645:M708" si="43">IF(K645=0,"",(L645/K645-1))</f>
        <v/>
      </c>
    </row>
    <row r="646" spans="1:13" x14ac:dyDescent="0.2">
      <c r="A646" s="1" t="s">
        <v>101</v>
      </c>
      <c r="B646" s="1" t="s">
        <v>73</v>
      </c>
      <c r="C646" s="3">
        <v>0</v>
      </c>
      <c r="D646" s="3">
        <v>0</v>
      </c>
      <c r="E646" s="4" t="str">
        <f t="shared" si="40"/>
        <v/>
      </c>
      <c r="F646" s="3">
        <v>0</v>
      </c>
      <c r="G646" s="3">
        <v>0</v>
      </c>
      <c r="H646" s="4" t="str">
        <f t="shared" si="41"/>
        <v/>
      </c>
      <c r="I646" s="3">
        <v>0</v>
      </c>
      <c r="J646" s="4" t="str">
        <f t="shared" si="42"/>
        <v/>
      </c>
      <c r="K646" s="3">
        <v>108.34672999999999</v>
      </c>
      <c r="L646" s="3">
        <v>0</v>
      </c>
      <c r="M646" s="4">
        <f t="shared" si="43"/>
        <v>-1</v>
      </c>
    </row>
    <row r="647" spans="1:13" x14ac:dyDescent="0.2">
      <c r="A647" s="1" t="s">
        <v>101</v>
      </c>
      <c r="B647" s="1" t="s">
        <v>6</v>
      </c>
      <c r="C647" s="3">
        <v>0</v>
      </c>
      <c r="D647" s="3">
        <v>0</v>
      </c>
      <c r="E647" s="4" t="str">
        <f t="shared" si="40"/>
        <v/>
      </c>
      <c r="F647" s="3">
        <v>27.090630000000001</v>
      </c>
      <c r="G647" s="3">
        <v>0</v>
      </c>
      <c r="H647" s="4">
        <f t="shared" si="41"/>
        <v>-1</v>
      </c>
      <c r="I647" s="3">
        <v>0</v>
      </c>
      <c r="J647" s="4" t="str">
        <f t="shared" si="42"/>
        <v/>
      </c>
      <c r="K647" s="3">
        <v>50.609859999999998</v>
      </c>
      <c r="L647" s="3">
        <v>60.552759999999999</v>
      </c>
      <c r="M647" s="4">
        <f t="shared" si="43"/>
        <v>0.19646171714365535</v>
      </c>
    </row>
    <row r="648" spans="1:13" x14ac:dyDescent="0.2">
      <c r="A648" s="1" t="s">
        <v>101</v>
      </c>
      <c r="B648" s="1" t="s">
        <v>7</v>
      </c>
      <c r="C648" s="3">
        <v>0</v>
      </c>
      <c r="D648" s="3">
        <v>0</v>
      </c>
      <c r="E648" s="4" t="str">
        <f t="shared" si="40"/>
        <v/>
      </c>
      <c r="F648" s="3">
        <v>23.02638</v>
      </c>
      <c r="G648" s="3">
        <v>16.884</v>
      </c>
      <c r="H648" s="4">
        <f t="shared" si="41"/>
        <v>-0.26675404470872099</v>
      </c>
      <c r="I648" s="3">
        <v>32.829140000000002</v>
      </c>
      <c r="J648" s="4">
        <f t="shared" si="42"/>
        <v>-0.4857008133627625</v>
      </c>
      <c r="K648" s="3">
        <v>398.99450999999999</v>
      </c>
      <c r="L648" s="3">
        <v>129.13647</v>
      </c>
      <c r="M648" s="4">
        <f t="shared" si="43"/>
        <v>-0.67634524595338408</v>
      </c>
    </row>
    <row r="649" spans="1:13" x14ac:dyDescent="0.2">
      <c r="A649" s="1" t="s">
        <v>101</v>
      </c>
      <c r="B649" s="1" t="s">
        <v>46</v>
      </c>
      <c r="C649" s="3">
        <v>0</v>
      </c>
      <c r="D649" s="3">
        <v>0</v>
      </c>
      <c r="E649" s="4" t="str">
        <f t="shared" si="40"/>
        <v/>
      </c>
      <c r="F649" s="3">
        <v>0</v>
      </c>
      <c r="G649" s="3">
        <v>0</v>
      </c>
      <c r="H649" s="4" t="str">
        <f t="shared" si="41"/>
        <v/>
      </c>
      <c r="I649" s="3">
        <v>3.3123999999999998</v>
      </c>
      <c r="J649" s="4">
        <f t="shared" si="42"/>
        <v>-1</v>
      </c>
      <c r="K649" s="3">
        <v>0</v>
      </c>
      <c r="L649" s="3">
        <v>6.9884000000000004</v>
      </c>
      <c r="M649" s="4" t="str">
        <f t="shared" si="43"/>
        <v/>
      </c>
    </row>
    <row r="650" spans="1:13" x14ac:dyDescent="0.2">
      <c r="A650" s="1" t="s">
        <v>101</v>
      </c>
      <c r="B650" s="1" t="s">
        <v>11</v>
      </c>
      <c r="C650" s="3">
        <v>0</v>
      </c>
      <c r="D650" s="3">
        <v>0</v>
      </c>
      <c r="E650" s="4" t="str">
        <f t="shared" si="40"/>
        <v/>
      </c>
      <c r="F650" s="3">
        <v>48.508780000000002</v>
      </c>
      <c r="G650" s="3">
        <v>55.343559999999997</v>
      </c>
      <c r="H650" s="4">
        <f t="shared" si="41"/>
        <v>0.14089779211103637</v>
      </c>
      <c r="I650" s="3">
        <v>27.77561</v>
      </c>
      <c r="J650" s="4">
        <f t="shared" si="42"/>
        <v>0.99252365654615682</v>
      </c>
      <c r="K650" s="3">
        <v>236.91472999999999</v>
      </c>
      <c r="L650" s="3">
        <v>539.34514999999999</v>
      </c>
      <c r="M650" s="4">
        <f t="shared" si="43"/>
        <v>1.2765370055293732</v>
      </c>
    </row>
    <row r="651" spans="1:13" x14ac:dyDescent="0.2">
      <c r="A651" s="1" t="s">
        <v>101</v>
      </c>
      <c r="B651" s="1" t="s">
        <v>8</v>
      </c>
      <c r="C651" s="3">
        <v>0</v>
      </c>
      <c r="D651" s="3">
        <v>0</v>
      </c>
      <c r="E651" s="4" t="str">
        <f t="shared" si="40"/>
        <v/>
      </c>
      <c r="F651" s="3">
        <v>116.64107</v>
      </c>
      <c r="G651" s="3">
        <v>117.50796</v>
      </c>
      <c r="H651" s="4">
        <f t="shared" si="41"/>
        <v>7.4321163206063634E-3</v>
      </c>
      <c r="I651" s="3">
        <v>231.66797</v>
      </c>
      <c r="J651" s="4">
        <f t="shared" si="42"/>
        <v>-0.49277424928443925</v>
      </c>
      <c r="K651" s="3">
        <v>2160.9672700000001</v>
      </c>
      <c r="L651" s="3">
        <v>1222.33771</v>
      </c>
      <c r="M651" s="4">
        <f t="shared" si="43"/>
        <v>-0.43435621308600392</v>
      </c>
    </row>
    <row r="652" spans="1:13" x14ac:dyDescent="0.2">
      <c r="A652" s="1" t="s">
        <v>101</v>
      </c>
      <c r="B652" s="1" t="s">
        <v>18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29.403960000000001</v>
      </c>
      <c r="H652" s="4" t="str">
        <f t="shared" si="41"/>
        <v/>
      </c>
      <c r="I652" s="3">
        <v>0</v>
      </c>
      <c r="J652" s="4" t="str">
        <f t="shared" si="42"/>
        <v/>
      </c>
      <c r="K652" s="3">
        <v>35.43873</v>
      </c>
      <c r="L652" s="3">
        <v>71.154790000000006</v>
      </c>
      <c r="M652" s="4">
        <f t="shared" si="43"/>
        <v>1.0078256190331878</v>
      </c>
    </row>
    <row r="653" spans="1:13" x14ac:dyDescent="0.2">
      <c r="A653" s="1" t="s">
        <v>101</v>
      </c>
      <c r="B653" s="1" t="s">
        <v>9</v>
      </c>
      <c r="C653" s="3">
        <v>0</v>
      </c>
      <c r="D653" s="3">
        <v>0</v>
      </c>
      <c r="E653" s="4" t="str">
        <f t="shared" si="40"/>
        <v/>
      </c>
      <c r="F653" s="3">
        <v>119.44686</v>
      </c>
      <c r="G653" s="3">
        <v>64.396569999999997</v>
      </c>
      <c r="H653" s="4">
        <f t="shared" si="41"/>
        <v>-0.46087682840720978</v>
      </c>
      <c r="I653" s="3">
        <v>1.66774</v>
      </c>
      <c r="J653" s="4">
        <f t="shared" si="42"/>
        <v>37.613075179584342</v>
      </c>
      <c r="K653" s="3">
        <v>244.3322</v>
      </c>
      <c r="L653" s="3">
        <v>98.798540000000003</v>
      </c>
      <c r="M653" s="4">
        <f t="shared" si="43"/>
        <v>-0.59563847908707901</v>
      </c>
    </row>
    <row r="654" spans="1:13" x14ac:dyDescent="0.2">
      <c r="A654" s="1" t="s">
        <v>101</v>
      </c>
      <c r="B654" s="1" t="s">
        <v>22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24.368600000000001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3.5</v>
      </c>
      <c r="L654" s="3">
        <v>24.368600000000001</v>
      </c>
      <c r="M654" s="4">
        <f t="shared" si="43"/>
        <v>5.9624571428571427</v>
      </c>
    </row>
    <row r="655" spans="1:13" x14ac:dyDescent="0.2">
      <c r="A655" s="1" t="s">
        <v>101</v>
      </c>
      <c r="B655" s="1" t="s">
        <v>23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0</v>
      </c>
      <c r="L655" s="3">
        <v>0</v>
      </c>
      <c r="M655" s="4" t="str">
        <f t="shared" si="43"/>
        <v/>
      </c>
    </row>
    <row r="656" spans="1:13" x14ac:dyDescent="0.2">
      <c r="A656" s="1" t="s">
        <v>101</v>
      </c>
      <c r="B656" s="1" t="s">
        <v>26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50.316139999999997</v>
      </c>
      <c r="L656" s="3">
        <v>0</v>
      </c>
      <c r="M656" s="4">
        <f t="shared" si="43"/>
        <v>-1</v>
      </c>
    </row>
    <row r="657" spans="1:13" x14ac:dyDescent="0.2">
      <c r="A657" s="2" t="s">
        <v>101</v>
      </c>
      <c r="B657" s="2" t="s">
        <v>10</v>
      </c>
      <c r="C657" s="6">
        <v>0</v>
      </c>
      <c r="D657" s="6">
        <v>8.6105800000000006</v>
      </c>
      <c r="E657" s="5" t="str">
        <f t="shared" si="40"/>
        <v/>
      </c>
      <c r="F657" s="6">
        <v>353.03703999999999</v>
      </c>
      <c r="G657" s="6">
        <v>350.71686999999997</v>
      </c>
      <c r="H657" s="5">
        <f t="shared" si="41"/>
        <v>-6.5720299490388268E-3</v>
      </c>
      <c r="I657" s="6">
        <v>307.25411000000003</v>
      </c>
      <c r="J657" s="5">
        <f t="shared" si="42"/>
        <v>0.14145542267929279</v>
      </c>
      <c r="K657" s="6">
        <v>3586.76172</v>
      </c>
      <c r="L657" s="6">
        <v>2305.9404800000002</v>
      </c>
      <c r="M657" s="5">
        <f t="shared" si="43"/>
        <v>-0.35709682995055492</v>
      </c>
    </row>
    <row r="658" spans="1:13" x14ac:dyDescent="0.2">
      <c r="A658" s="1" t="s">
        <v>102</v>
      </c>
      <c r="B658" s="1" t="s">
        <v>4</v>
      </c>
      <c r="C658" s="3">
        <v>0</v>
      </c>
      <c r="D658" s="3">
        <v>0</v>
      </c>
      <c r="E658" s="4" t="str">
        <f t="shared" si="40"/>
        <v/>
      </c>
      <c r="F658" s="3">
        <v>17.760020000000001</v>
      </c>
      <c r="G658" s="3">
        <v>1122.59881</v>
      </c>
      <c r="H658" s="4">
        <f t="shared" si="41"/>
        <v>62.209321273286847</v>
      </c>
      <c r="I658" s="3">
        <v>51.097619999999999</v>
      </c>
      <c r="J658" s="4">
        <f t="shared" si="42"/>
        <v>20.969688803509829</v>
      </c>
      <c r="K658" s="3">
        <v>238.82552999999999</v>
      </c>
      <c r="L658" s="3">
        <v>3689.39239</v>
      </c>
      <c r="M658" s="4">
        <f t="shared" si="43"/>
        <v>14.448065330368994</v>
      </c>
    </row>
    <row r="659" spans="1:13" x14ac:dyDescent="0.2">
      <c r="A659" s="1" t="s">
        <v>102</v>
      </c>
      <c r="B659" s="1" t="s">
        <v>34</v>
      </c>
      <c r="C659" s="3">
        <v>0</v>
      </c>
      <c r="D659" s="3">
        <v>0</v>
      </c>
      <c r="E659" s="4" t="str">
        <f t="shared" si="40"/>
        <v/>
      </c>
      <c r="F659" s="3">
        <v>127.07117</v>
      </c>
      <c r="G659" s="3">
        <v>0</v>
      </c>
      <c r="H659" s="4">
        <f t="shared" si="41"/>
        <v>-1</v>
      </c>
      <c r="I659" s="3">
        <v>68.231700000000004</v>
      </c>
      <c r="J659" s="4">
        <f t="shared" si="42"/>
        <v>-1</v>
      </c>
      <c r="K659" s="3">
        <v>504.09233999999998</v>
      </c>
      <c r="L659" s="3">
        <v>231.60359</v>
      </c>
      <c r="M659" s="4">
        <f t="shared" si="43"/>
        <v>-0.54055324466941901</v>
      </c>
    </row>
    <row r="660" spans="1:13" x14ac:dyDescent="0.2">
      <c r="A660" s="1" t="s">
        <v>102</v>
      </c>
      <c r="B660" s="1" t="s">
        <v>35</v>
      </c>
      <c r="C660" s="3">
        <v>0</v>
      </c>
      <c r="D660" s="3">
        <v>0</v>
      </c>
      <c r="E660" s="4" t="str">
        <f t="shared" si="40"/>
        <v/>
      </c>
      <c r="F660" s="3">
        <v>29.236920000000001</v>
      </c>
      <c r="G660" s="3">
        <v>41.186190000000003</v>
      </c>
      <c r="H660" s="4">
        <f t="shared" si="41"/>
        <v>0.40870481569194017</v>
      </c>
      <c r="I660" s="3">
        <v>68.249489999999994</v>
      </c>
      <c r="J660" s="4">
        <f t="shared" si="42"/>
        <v>-0.39653483124928834</v>
      </c>
      <c r="K660" s="3">
        <v>119.02709</v>
      </c>
      <c r="L660" s="3">
        <v>426.35091</v>
      </c>
      <c r="M660" s="4">
        <f t="shared" si="43"/>
        <v>2.5819653324297853</v>
      </c>
    </row>
    <row r="661" spans="1:13" x14ac:dyDescent="0.2">
      <c r="A661" s="1" t="s">
        <v>102</v>
      </c>
      <c r="B661" s="1" t="s">
        <v>37</v>
      </c>
      <c r="C661" s="3">
        <v>0</v>
      </c>
      <c r="D661" s="3">
        <v>0</v>
      </c>
      <c r="E661" s="4" t="str">
        <f t="shared" si="40"/>
        <v/>
      </c>
      <c r="F661" s="3">
        <v>11.86708</v>
      </c>
      <c r="G661" s="3">
        <v>1.42056</v>
      </c>
      <c r="H661" s="4">
        <f t="shared" si="41"/>
        <v>-0.88029405717328946</v>
      </c>
      <c r="I661" s="3">
        <v>83.308099999999996</v>
      </c>
      <c r="J661" s="4">
        <f t="shared" si="42"/>
        <v>-0.9829481166897337</v>
      </c>
      <c r="K661" s="3">
        <v>26.188880000000001</v>
      </c>
      <c r="L661" s="3">
        <v>86.953310000000002</v>
      </c>
      <c r="M661" s="4">
        <f t="shared" si="43"/>
        <v>2.3202378261307852</v>
      </c>
    </row>
    <row r="662" spans="1:13" x14ac:dyDescent="0.2">
      <c r="A662" s="1" t="s">
        <v>102</v>
      </c>
      <c r="B662" s="1" t="s">
        <v>66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0</v>
      </c>
      <c r="J662" s="4" t="str">
        <f t="shared" si="42"/>
        <v/>
      </c>
      <c r="K662" s="3">
        <v>16.032869999999999</v>
      </c>
      <c r="L662" s="3">
        <v>0.52449999999999997</v>
      </c>
      <c r="M662" s="4">
        <f t="shared" si="43"/>
        <v>-0.96728595691226837</v>
      </c>
    </row>
    <row r="663" spans="1:13" x14ac:dyDescent="0.2">
      <c r="A663" s="1" t="s">
        <v>102</v>
      </c>
      <c r="B663" s="1" t="s">
        <v>5</v>
      </c>
      <c r="C663" s="3">
        <v>1.621</v>
      </c>
      <c r="D663" s="3">
        <v>1.2124999999999999</v>
      </c>
      <c r="E663" s="4">
        <f t="shared" si="40"/>
        <v>-0.25200493522516965</v>
      </c>
      <c r="F663" s="3">
        <v>1131.32563</v>
      </c>
      <c r="G663" s="3">
        <v>3711.10347</v>
      </c>
      <c r="H663" s="4">
        <f t="shared" si="41"/>
        <v>2.2803141479257389</v>
      </c>
      <c r="I663" s="3">
        <v>1308.9313199999999</v>
      </c>
      <c r="J663" s="4">
        <f t="shared" si="42"/>
        <v>1.8352163427489843</v>
      </c>
      <c r="K663" s="3">
        <v>8599.5698200000006</v>
      </c>
      <c r="L663" s="3">
        <v>21902.172030000002</v>
      </c>
      <c r="M663" s="4">
        <f t="shared" si="43"/>
        <v>1.5468915874212881</v>
      </c>
    </row>
    <row r="664" spans="1:13" x14ac:dyDescent="0.2">
      <c r="A664" s="1" t="s">
        <v>102</v>
      </c>
      <c r="B664" s="1" t="s">
        <v>38</v>
      </c>
      <c r="C664" s="3">
        <v>0</v>
      </c>
      <c r="D664" s="3">
        <v>0</v>
      </c>
      <c r="E664" s="4" t="str">
        <f t="shared" si="40"/>
        <v/>
      </c>
      <c r="F664" s="3">
        <v>152.49675999999999</v>
      </c>
      <c r="G664" s="3">
        <v>107.54012</v>
      </c>
      <c r="H664" s="4">
        <f t="shared" si="41"/>
        <v>-0.29480390271898227</v>
      </c>
      <c r="I664" s="3">
        <v>62.196289999999998</v>
      </c>
      <c r="J664" s="4">
        <f t="shared" si="42"/>
        <v>0.72904396709192798</v>
      </c>
      <c r="K664" s="3">
        <v>1568.4630400000001</v>
      </c>
      <c r="L664" s="3">
        <v>1115.15769</v>
      </c>
      <c r="M664" s="4">
        <f t="shared" si="43"/>
        <v>-0.28901245259818176</v>
      </c>
    </row>
    <row r="665" spans="1:13" x14ac:dyDescent="0.2">
      <c r="A665" s="1" t="s">
        <v>102</v>
      </c>
      <c r="B665" s="1" t="s">
        <v>39</v>
      </c>
      <c r="C665" s="3">
        <v>0</v>
      </c>
      <c r="D665" s="3">
        <v>0</v>
      </c>
      <c r="E665" s="4" t="str">
        <f t="shared" si="40"/>
        <v/>
      </c>
      <c r="F665" s="3">
        <v>15.84</v>
      </c>
      <c r="G665" s="3">
        <v>58.6</v>
      </c>
      <c r="H665" s="4">
        <f t="shared" si="41"/>
        <v>2.6994949494949498</v>
      </c>
      <c r="I665" s="3">
        <v>79.44</v>
      </c>
      <c r="J665" s="4">
        <f t="shared" si="42"/>
        <v>-0.26233635448136949</v>
      </c>
      <c r="K665" s="3">
        <v>629.14464999999996</v>
      </c>
      <c r="L665" s="3">
        <v>626.57529</v>
      </c>
      <c r="M665" s="4">
        <f t="shared" si="43"/>
        <v>-4.0838939026183185E-3</v>
      </c>
    </row>
    <row r="666" spans="1:13" x14ac:dyDescent="0.2">
      <c r="A666" s="1" t="s">
        <v>102</v>
      </c>
      <c r="B666" s="1" t="s">
        <v>13</v>
      </c>
      <c r="C666" s="3">
        <v>0</v>
      </c>
      <c r="D666" s="3">
        <v>0</v>
      </c>
      <c r="E666" s="4" t="str">
        <f t="shared" si="40"/>
        <v/>
      </c>
      <c r="F666" s="3">
        <v>135.21646000000001</v>
      </c>
      <c r="G666" s="3">
        <v>87.731979999999993</v>
      </c>
      <c r="H666" s="4">
        <f t="shared" si="41"/>
        <v>-0.35117381419392291</v>
      </c>
      <c r="I666" s="3">
        <v>0</v>
      </c>
      <c r="J666" s="4" t="str">
        <f t="shared" si="42"/>
        <v/>
      </c>
      <c r="K666" s="3">
        <v>746.15763000000004</v>
      </c>
      <c r="L666" s="3">
        <v>2100.1802699999998</v>
      </c>
      <c r="M666" s="4">
        <f t="shared" si="43"/>
        <v>1.8146603151401131</v>
      </c>
    </row>
    <row r="667" spans="1:13" x14ac:dyDescent="0.2">
      <c r="A667" s="1" t="s">
        <v>102</v>
      </c>
      <c r="B667" s="1" t="s">
        <v>40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16.017569999999999</v>
      </c>
      <c r="H667" s="4" t="str">
        <f t="shared" si="41"/>
        <v/>
      </c>
      <c r="I667" s="3">
        <v>0</v>
      </c>
      <c r="J667" s="4" t="str">
        <f t="shared" si="42"/>
        <v/>
      </c>
      <c r="K667" s="3">
        <v>1300.28792</v>
      </c>
      <c r="L667" s="3">
        <v>649.28929000000005</v>
      </c>
      <c r="M667" s="4">
        <f t="shared" si="43"/>
        <v>-0.50065729288633243</v>
      </c>
    </row>
    <row r="668" spans="1:13" x14ac:dyDescent="0.2">
      <c r="A668" s="1" t="s">
        <v>102</v>
      </c>
      <c r="B668" s="1" t="s">
        <v>14</v>
      </c>
      <c r="C668" s="3">
        <v>0</v>
      </c>
      <c r="D668" s="3">
        <v>0</v>
      </c>
      <c r="E668" s="4" t="str">
        <f t="shared" si="40"/>
        <v/>
      </c>
      <c r="F668" s="3">
        <v>0</v>
      </c>
      <c r="G668" s="3">
        <v>0</v>
      </c>
      <c r="H668" s="4" t="str">
        <f t="shared" si="41"/>
        <v/>
      </c>
      <c r="I668" s="3">
        <v>0</v>
      </c>
      <c r="J668" s="4" t="str">
        <f t="shared" si="42"/>
        <v/>
      </c>
      <c r="K668" s="3">
        <v>0</v>
      </c>
      <c r="L668" s="3">
        <v>4.585</v>
      </c>
      <c r="M668" s="4" t="str">
        <f t="shared" si="43"/>
        <v/>
      </c>
    </row>
    <row r="669" spans="1:13" x14ac:dyDescent="0.2">
      <c r="A669" s="1" t="s">
        <v>102</v>
      </c>
      <c r="B669" s="1" t="s">
        <v>73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15.322319999999999</v>
      </c>
      <c r="H669" s="4" t="str">
        <f t="shared" si="41"/>
        <v/>
      </c>
      <c r="I669" s="3">
        <v>0</v>
      </c>
      <c r="J669" s="4" t="str">
        <f t="shared" si="42"/>
        <v/>
      </c>
      <c r="K669" s="3">
        <v>0</v>
      </c>
      <c r="L669" s="3">
        <v>202.44746000000001</v>
      </c>
      <c r="M669" s="4" t="str">
        <f t="shared" si="43"/>
        <v/>
      </c>
    </row>
    <row r="670" spans="1:13" x14ac:dyDescent="0.2">
      <c r="A670" s="1" t="s">
        <v>102</v>
      </c>
      <c r="B670" s="1" t="s">
        <v>6</v>
      </c>
      <c r="C670" s="3">
        <v>0</v>
      </c>
      <c r="D670" s="3">
        <v>0</v>
      </c>
      <c r="E670" s="4" t="str">
        <f t="shared" si="40"/>
        <v/>
      </c>
      <c r="F670" s="3">
        <v>576.87725999999998</v>
      </c>
      <c r="G670" s="3">
        <v>2563.0910199999998</v>
      </c>
      <c r="H670" s="4">
        <f t="shared" si="41"/>
        <v>3.443043950111675</v>
      </c>
      <c r="I670" s="3">
        <v>1547.22704</v>
      </c>
      <c r="J670" s="4">
        <f t="shared" si="42"/>
        <v>0.65657072539269978</v>
      </c>
      <c r="K670" s="3">
        <v>4806.4589800000003</v>
      </c>
      <c r="L670" s="3">
        <v>13864.0005</v>
      </c>
      <c r="M670" s="4">
        <f t="shared" si="43"/>
        <v>1.8844520587170388</v>
      </c>
    </row>
    <row r="671" spans="1:13" x14ac:dyDescent="0.2">
      <c r="A671" s="1" t="s">
        <v>102</v>
      </c>
      <c r="B671" s="1" t="s">
        <v>41</v>
      </c>
      <c r="C671" s="3">
        <v>0</v>
      </c>
      <c r="D671" s="3">
        <v>0</v>
      </c>
      <c r="E671" s="4" t="str">
        <f t="shared" si="40"/>
        <v/>
      </c>
      <c r="F671" s="3">
        <v>5.5819999999999999</v>
      </c>
      <c r="G671" s="3">
        <v>0</v>
      </c>
      <c r="H671" s="4">
        <f t="shared" si="41"/>
        <v>-1</v>
      </c>
      <c r="I671" s="3">
        <v>0</v>
      </c>
      <c r="J671" s="4" t="str">
        <f t="shared" si="42"/>
        <v/>
      </c>
      <c r="K671" s="3">
        <v>19.8325</v>
      </c>
      <c r="L671" s="3">
        <v>42.655610000000003</v>
      </c>
      <c r="M671" s="4">
        <f t="shared" si="43"/>
        <v>1.1507933946804489</v>
      </c>
    </row>
    <row r="672" spans="1:13" x14ac:dyDescent="0.2">
      <c r="A672" s="1" t="s">
        <v>102</v>
      </c>
      <c r="B672" s="1" t="s">
        <v>42</v>
      </c>
      <c r="C672" s="3">
        <v>0</v>
      </c>
      <c r="D672" s="3">
        <v>0</v>
      </c>
      <c r="E672" s="4" t="str">
        <f t="shared" si="40"/>
        <v/>
      </c>
      <c r="F672" s="3">
        <v>0</v>
      </c>
      <c r="G672" s="3">
        <v>0</v>
      </c>
      <c r="H672" s="4" t="str">
        <f t="shared" si="41"/>
        <v/>
      </c>
      <c r="I672" s="3">
        <v>12.58145</v>
      </c>
      <c r="J672" s="4">
        <f t="shared" si="42"/>
        <v>-1</v>
      </c>
      <c r="K672" s="3">
        <v>0</v>
      </c>
      <c r="L672" s="3">
        <v>29.881450000000001</v>
      </c>
      <c r="M672" s="4" t="str">
        <f t="shared" si="43"/>
        <v/>
      </c>
    </row>
    <row r="673" spans="1:13" x14ac:dyDescent="0.2">
      <c r="A673" s="1" t="s">
        <v>102</v>
      </c>
      <c r="B673" s="1" t="s">
        <v>15</v>
      </c>
      <c r="C673" s="3">
        <v>0</v>
      </c>
      <c r="D673" s="3">
        <v>0</v>
      </c>
      <c r="E673" s="4" t="str">
        <f t="shared" si="40"/>
        <v/>
      </c>
      <c r="F673" s="3">
        <v>35.957990000000002</v>
      </c>
      <c r="G673" s="3">
        <v>0</v>
      </c>
      <c r="H673" s="4">
        <f t="shared" si="41"/>
        <v>-1</v>
      </c>
      <c r="I673" s="3">
        <v>0</v>
      </c>
      <c r="J673" s="4" t="str">
        <f t="shared" si="42"/>
        <v/>
      </c>
      <c r="K673" s="3">
        <v>625.46321999999998</v>
      </c>
      <c r="L673" s="3">
        <v>117.66</v>
      </c>
      <c r="M673" s="4">
        <f t="shared" si="43"/>
        <v>-0.81188342297729355</v>
      </c>
    </row>
    <row r="674" spans="1:13" x14ac:dyDescent="0.2">
      <c r="A674" s="1" t="s">
        <v>102</v>
      </c>
      <c r="B674" s="1" t="s">
        <v>7</v>
      </c>
      <c r="C674" s="3">
        <v>0</v>
      </c>
      <c r="D674" s="3">
        <v>15.83155</v>
      </c>
      <c r="E674" s="4" t="str">
        <f t="shared" si="40"/>
        <v/>
      </c>
      <c r="F674" s="3">
        <v>255.00339</v>
      </c>
      <c r="G674" s="3">
        <v>244.43029000000001</v>
      </c>
      <c r="H674" s="4">
        <f t="shared" si="41"/>
        <v>-4.146258604640507E-2</v>
      </c>
      <c r="I674" s="3">
        <v>287.38661000000002</v>
      </c>
      <c r="J674" s="4">
        <f t="shared" si="42"/>
        <v>-0.14947223880750737</v>
      </c>
      <c r="K674" s="3">
        <v>2170.5249800000001</v>
      </c>
      <c r="L674" s="3">
        <v>2131.5183200000001</v>
      </c>
      <c r="M674" s="4">
        <f t="shared" si="43"/>
        <v>-1.7971071680548012E-2</v>
      </c>
    </row>
    <row r="675" spans="1:13" x14ac:dyDescent="0.2">
      <c r="A675" s="1" t="s">
        <v>102</v>
      </c>
      <c r="B675" s="1" t="s">
        <v>43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0</v>
      </c>
      <c r="H675" s="4" t="str">
        <f t="shared" si="41"/>
        <v/>
      </c>
      <c r="I675" s="3">
        <v>0</v>
      </c>
      <c r="J675" s="4" t="str">
        <f t="shared" si="42"/>
        <v/>
      </c>
      <c r="K675" s="3">
        <v>3812.8586799999998</v>
      </c>
      <c r="L675" s="3">
        <v>8465.5669999999991</v>
      </c>
      <c r="M675" s="4">
        <f t="shared" si="43"/>
        <v>1.2202677073780244</v>
      </c>
    </row>
    <row r="676" spans="1:13" x14ac:dyDescent="0.2">
      <c r="A676" s="1" t="s">
        <v>102</v>
      </c>
      <c r="B676" s="1" t="s">
        <v>16</v>
      </c>
      <c r="C676" s="3">
        <v>0</v>
      </c>
      <c r="D676" s="3">
        <v>0</v>
      </c>
      <c r="E676" s="4" t="str">
        <f t="shared" si="40"/>
        <v/>
      </c>
      <c r="F676" s="3">
        <v>9.3439999999999994</v>
      </c>
      <c r="G676" s="3">
        <v>4.8432700000000004</v>
      </c>
      <c r="H676" s="4">
        <f t="shared" si="41"/>
        <v>-0.48167059075342455</v>
      </c>
      <c r="I676" s="3">
        <v>0</v>
      </c>
      <c r="J676" s="4" t="str">
        <f t="shared" si="42"/>
        <v/>
      </c>
      <c r="K676" s="3">
        <v>116.84789000000001</v>
      </c>
      <c r="L676" s="3">
        <v>199.30775</v>
      </c>
      <c r="M676" s="4">
        <f t="shared" si="43"/>
        <v>0.70570260190406509</v>
      </c>
    </row>
    <row r="677" spans="1:13" x14ac:dyDescent="0.2">
      <c r="A677" s="1" t="s">
        <v>102</v>
      </c>
      <c r="B677" s="1" t="s">
        <v>74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0</v>
      </c>
      <c r="H677" s="4" t="str">
        <f t="shared" si="41"/>
        <v/>
      </c>
      <c r="I677" s="3">
        <v>0</v>
      </c>
      <c r="J677" s="4" t="str">
        <f t="shared" si="42"/>
        <v/>
      </c>
      <c r="K677" s="3">
        <v>0</v>
      </c>
      <c r="L677" s="3">
        <v>7.5549999999999997</v>
      </c>
      <c r="M677" s="4" t="str">
        <f t="shared" si="43"/>
        <v/>
      </c>
    </row>
    <row r="678" spans="1:13" x14ac:dyDescent="0.2">
      <c r="A678" s="1" t="s">
        <v>102</v>
      </c>
      <c r="B678" s="1" t="s">
        <v>46</v>
      </c>
      <c r="C678" s="3">
        <v>0</v>
      </c>
      <c r="D678" s="3">
        <v>0</v>
      </c>
      <c r="E678" s="4" t="str">
        <f t="shared" si="40"/>
        <v/>
      </c>
      <c r="F678" s="3">
        <v>27.597999999999999</v>
      </c>
      <c r="G678" s="3">
        <v>92.439959999999999</v>
      </c>
      <c r="H678" s="4">
        <f t="shared" si="41"/>
        <v>2.349516631639974</v>
      </c>
      <c r="I678" s="3">
        <v>36.816940000000002</v>
      </c>
      <c r="J678" s="4">
        <f t="shared" si="42"/>
        <v>1.5107996482054182</v>
      </c>
      <c r="K678" s="3">
        <v>951.68884000000003</v>
      </c>
      <c r="L678" s="3">
        <v>679.29558999999995</v>
      </c>
      <c r="M678" s="4">
        <f t="shared" si="43"/>
        <v>-0.28622091439046404</v>
      </c>
    </row>
    <row r="679" spans="1:13" x14ac:dyDescent="0.2">
      <c r="A679" s="1" t="s">
        <v>102</v>
      </c>
      <c r="B679" s="1" t="s">
        <v>11</v>
      </c>
      <c r="C679" s="3">
        <v>24.298590000000001</v>
      </c>
      <c r="D679" s="3">
        <v>0</v>
      </c>
      <c r="E679" s="4">
        <f t="shared" si="40"/>
        <v>-1</v>
      </c>
      <c r="F679" s="3">
        <v>329.49745000000001</v>
      </c>
      <c r="G679" s="3">
        <v>398.27112</v>
      </c>
      <c r="H679" s="4">
        <f t="shared" si="41"/>
        <v>0.20872292031395068</v>
      </c>
      <c r="I679" s="3">
        <v>328.60275000000001</v>
      </c>
      <c r="J679" s="4">
        <f t="shared" si="42"/>
        <v>0.21201395910411569</v>
      </c>
      <c r="K679" s="3">
        <v>3142.1042600000001</v>
      </c>
      <c r="L679" s="3">
        <v>3910.8123700000001</v>
      </c>
      <c r="M679" s="4">
        <f t="shared" si="43"/>
        <v>0.2446475503012111</v>
      </c>
    </row>
    <row r="680" spans="1:13" x14ac:dyDescent="0.2">
      <c r="A680" s="1" t="s">
        <v>102</v>
      </c>
      <c r="B680" s="1" t="s">
        <v>76</v>
      </c>
      <c r="C680" s="3">
        <v>0</v>
      </c>
      <c r="D680" s="3">
        <v>0</v>
      </c>
      <c r="E680" s="4" t="str">
        <f t="shared" si="40"/>
        <v/>
      </c>
      <c r="F680" s="3">
        <v>0</v>
      </c>
      <c r="G680" s="3">
        <v>0</v>
      </c>
      <c r="H680" s="4" t="str">
        <f t="shared" si="41"/>
        <v/>
      </c>
      <c r="I680" s="3">
        <v>0</v>
      </c>
      <c r="J680" s="4" t="str">
        <f t="shared" si="42"/>
        <v/>
      </c>
      <c r="K680" s="3">
        <v>0</v>
      </c>
      <c r="L680" s="3">
        <v>10.404</v>
      </c>
      <c r="M680" s="4" t="str">
        <f t="shared" si="43"/>
        <v/>
      </c>
    </row>
    <row r="681" spans="1:13" x14ac:dyDescent="0.2">
      <c r="A681" s="1" t="s">
        <v>102</v>
      </c>
      <c r="B681" s="1" t="s">
        <v>17</v>
      </c>
      <c r="C681" s="3">
        <v>0</v>
      </c>
      <c r="D681" s="3">
        <v>1.1250599999999999</v>
      </c>
      <c r="E681" s="4" t="str">
        <f t="shared" si="40"/>
        <v/>
      </c>
      <c r="F681" s="3">
        <v>27.098500000000001</v>
      </c>
      <c r="G681" s="3">
        <v>14.85886</v>
      </c>
      <c r="H681" s="4">
        <f t="shared" si="41"/>
        <v>-0.45167223278041224</v>
      </c>
      <c r="I681" s="3">
        <v>86.859380000000002</v>
      </c>
      <c r="J681" s="4">
        <f t="shared" si="42"/>
        <v>-0.82893200481053397</v>
      </c>
      <c r="K681" s="3">
        <v>633.26229999999998</v>
      </c>
      <c r="L681" s="3">
        <v>385.09962999999999</v>
      </c>
      <c r="M681" s="4">
        <f t="shared" si="43"/>
        <v>-0.39187974714427176</v>
      </c>
    </row>
    <row r="682" spans="1:13" x14ac:dyDescent="0.2">
      <c r="A682" s="1" t="s">
        <v>102</v>
      </c>
      <c r="B682" s="1" t="s">
        <v>48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21</v>
      </c>
      <c r="H682" s="4" t="str">
        <f t="shared" si="41"/>
        <v/>
      </c>
      <c r="I682" s="3">
        <v>0</v>
      </c>
      <c r="J682" s="4" t="str">
        <f t="shared" si="42"/>
        <v/>
      </c>
      <c r="K682" s="3">
        <v>663.90405999999996</v>
      </c>
      <c r="L682" s="3">
        <v>324.98541999999998</v>
      </c>
      <c r="M682" s="4">
        <f t="shared" si="43"/>
        <v>-0.51049339869980614</v>
      </c>
    </row>
    <row r="683" spans="1:13" x14ac:dyDescent="0.2">
      <c r="A683" s="1" t="s">
        <v>102</v>
      </c>
      <c r="B683" s="1" t="s">
        <v>8</v>
      </c>
      <c r="C683" s="3">
        <v>613.77342999999996</v>
      </c>
      <c r="D683" s="3">
        <v>802.60568000000001</v>
      </c>
      <c r="E683" s="4">
        <f t="shared" si="40"/>
        <v>0.30765790888015476</v>
      </c>
      <c r="F683" s="3">
        <v>14068.03737</v>
      </c>
      <c r="G683" s="3">
        <v>15009.5044</v>
      </c>
      <c r="H683" s="4">
        <f t="shared" si="41"/>
        <v>6.6922414636719108E-2</v>
      </c>
      <c r="I683" s="3">
        <v>13379.29379</v>
      </c>
      <c r="J683" s="4">
        <f t="shared" si="42"/>
        <v>0.12184578914161071</v>
      </c>
      <c r="K683" s="3">
        <v>110790.33237</v>
      </c>
      <c r="L683" s="3">
        <v>132783.03086999999</v>
      </c>
      <c r="M683" s="4">
        <f t="shared" si="43"/>
        <v>0.19850737902430193</v>
      </c>
    </row>
    <row r="684" spans="1:13" x14ac:dyDescent="0.2">
      <c r="A684" s="1" t="s">
        <v>102</v>
      </c>
      <c r="B684" s="1" t="s">
        <v>18</v>
      </c>
      <c r="C684" s="3">
        <v>0</v>
      </c>
      <c r="D684" s="3">
        <v>172.19593</v>
      </c>
      <c r="E684" s="4" t="str">
        <f t="shared" si="40"/>
        <v/>
      </c>
      <c r="F684" s="3">
        <v>1076.6703199999999</v>
      </c>
      <c r="G684" s="3">
        <v>937.71995000000004</v>
      </c>
      <c r="H684" s="4">
        <f t="shared" si="41"/>
        <v>-0.12905563329729375</v>
      </c>
      <c r="I684" s="3">
        <v>1406.16705</v>
      </c>
      <c r="J684" s="4">
        <f t="shared" si="42"/>
        <v>-0.33313758845366204</v>
      </c>
      <c r="K684" s="3">
        <v>10946.79278</v>
      </c>
      <c r="L684" s="3">
        <v>11348.44659</v>
      </c>
      <c r="M684" s="4">
        <f t="shared" si="43"/>
        <v>3.6691460053380087E-2</v>
      </c>
    </row>
    <row r="685" spans="1:13" x14ac:dyDescent="0.2">
      <c r="A685" s="1" t="s">
        <v>102</v>
      </c>
      <c r="B685" s="1" t="s">
        <v>78</v>
      </c>
      <c r="C685" s="3">
        <v>0</v>
      </c>
      <c r="D685" s="3">
        <v>0</v>
      </c>
      <c r="E685" s="4" t="str">
        <f t="shared" si="40"/>
        <v/>
      </c>
      <c r="F685" s="3">
        <v>0</v>
      </c>
      <c r="G685" s="3">
        <v>0</v>
      </c>
      <c r="H685" s="4" t="str">
        <f t="shared" si="41"/>
        <v/>
      </c>
      <c r="I685" s="3">
        <v>50.924700000000001</v>
      </c>
      <c r="J685" s="4">
        <f t="shared" si="42"/>
        <v>-1</v>
      </c>
      <c r="K685" s="3">
        <v>115.0868</v>
      </c>
      <c r="L685" s="3">
        <v>131.89304999999999</v>
      </c>
      <c r="M685" s="4">
        <f t="shared" si="43"/>
        <v>0.14603108262633069</v>
      </c>
    </row>
    <row r="686" spans="1:13" x14ac:dyDescent="0.2">
      <c r="A686" s="1" t="s">
        <v>102</v>
      </c>
      <c r="B686" s="1" t="s">
        <v>49</v>
      </c>
      <c r="C686" s="3">
        <v>0</v>
      </c>
      <c r="D686" s="3">
        <v>0</v>
      </c>
      <c r="E686" s="4" t="str">
        <f t="shared" si="40"/>
        <v/>
      </c>
      <c r="F686" s="3">
        <v>32.693899999999999</v>
      </c>
      <c r="G686" s="3">
        <v>0</v>
      </c>
      <c r="H686" s="4">
        <f t="shared" si="41"/>
        <v>-1</v>
      </c>
      <c r="I686" s="3">
        <v>0</v>
      </c>
      <c r="J686" s="4" t="str">
        <f t="shared" si="42"/>
        <v/>
      </c>
      <c r="K686" s="3">
        <v>247.07257999999999</v>
      </c>
      <c r="L686" s="3">
        <v>265.17250999999999</v>
      </c>
      <c r="M686" s="4">
        <f t="shared" si="43"/>
        <v>7.3257542378842633E-2</v>
      </c>
    </row>
    <row r="687" spans="1:13" x14ac:dyDescent="0.2">
      <c r="A687" s="1" t="s">
        <v>102</v>
      </c>
      <c r="B687" s="1" t="s">
        <v>19</v>
      </c>
      <c r="C687" s="3">
        <v>0</v>
      </c>
      <c r="D687" s="3">
        <v>0</v>
      </c>
      <c r="E687" s="4" t="str">
        <f t="shared" si="40"/>
        <v/>
      </c>
      <c r="F687" s="3">
        <v>0</v>
      </c>
      <c r="G687" s="3">
        <v>0</v>
      </c>
      <c r="H687" s="4" t="str">
        <f t="shared" si="41"/>
        <v/>
      </c>
      <c r="I687" s="3">
        <v>0</v>
      </c>
      <c r="J687" s="4" t="str">
        <f t="shared" si="42"/>
        <v/>
      </c>
      <c r="K687" s="3">
        <v>0</v>
      </c>
      <c r="L687" s="3">
        <v>3.0267499999999998</v>
      </c>
      <c r="M687" s="4" t="str">
        <f t="shared" si="43"/>
        <v/>
      </c>
    </row>
    <row r="688" spans="1:13" x14ac:dyDescent="0.2">
      <c r="A688" s="1" t="s">
        <v>102</v>
      </c>
      <c r="B688" s="1" t="s">
        <v>9</v>
      </c>
      <c r="C688" s="3">
        <v>0</v>
      </c>
      <c r="D688" s="3">
        <v>0</v>
      </c>
      <c r="E688" s="4" t="str">
        <f t="shared" si="40"/>
        <v/>
      </c>
      <c r="F688" s="3">
        <v>797.29660999999999</v>
      </c>
      <c r="G688" s="3">
        <v>543.25460999999996</v>
      </c>
      <c r="H688" s="4">
        <f t="shared" si="41"/>
        <v>-0.31862922382173431</v>
      </c>
      <c r="I688" s="3">
        <v>216.45500999999999</v>
      </c>
      <c r="J688" s="4">
        <f t="shared" si="42"/>
        <v>1.5097807160943053</v>
      </c>
      <c r="K688" s="3">
        <v>2374.5970299999999</v>
      </c>
      <c r="L688" s="3">
        <v>3245.9801900000002</v>
      </c>
      <c r="M688" s="4">
        <f t="shared" si="43"/>
        <v>0.36696043538806267</v>
      </c>
    </row>
    <row r="689" spans="1:13" x14ac:dyDescent="0.2">
      <c r="A689" s="1" t="s">
        <v>102</v>
      </c>
      <c r="B689" s="1" t="s">
        <v>79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0</v>
      </c>
      <c r="H689" s="4" t="str">
        <f t="shared" si="41"/>
        <v/>
      </c>
      <c r="I689" s="3">
        <v>0</v>
      </c>
      <c r="J689" s="4" t="str">
        <f t="shared" si="42"/>
        <v/>
      </c>
      <c r="K689" s="3">
        <v>12.853</v>
      </c>
      <c r="L689" s="3">
        <v>14.574999999999999</v>
      </c>
      <c r="M689" s="4">
        <f t="shared" si="43"/>
        <v>0.13397650354002955</v>
      </c>
    </row>
    <row r="690" spans="1:13" x14ac:dyDescent="0.2">
      <c r="A690" s="1" t="s">
        <v>102</v>
      </c>
      <c r="B690" s="1" t="s">
        <v>64</v>
      </c>
      <c r="C690" s="3">
        <v>0</v>
      </c>
      <c r="D690" s="3">
        <v>0</v>
      </c>
      <c r="E690" s="4" t="str">
        <f t="shared" si="40"/>
        <v/>
      </c>
      <c r="F690" s="3">
        <v>7.8840000000000003</v>
      </c>
      <c r="G690" s="3">
        <v>16.584</v>
      </c>
      <c r="H690" s="4">
        <f t="shared" si="41"/>
        <v>1.1035007610350074</v>
      </c>
      <c r="I690" s="3">
        <v>0</v>
      </c>
      <c r="J690" s="4" t="str">
        <f t="shared" si="42"/>
        <v/>
      </c>
      <c r="K690" s="3">
        <v>15.7912</v>
      </c>
      <c r="L690" s="3">
        <v>81.895039999999995</v>
      </c>
      <c r="M690" s="4">
        <f t="shared" si="43"/>
        <v>4.1861188510056229</v>
      </c>
    </row>
    <row r="691" spans="1:13" x14ac:dyDescent="0.2">
      <c r="A691" s="1" t="s">
        <v>102</v>
      </c>
      <c r="B691" s="1" t="s">
        <v>20</v>
      </c>
      <c r="C691" s="3">
        <v>0</v>
      </c>
      <c r="D691" s="3">
        <v>0</v>
      </c>
      <c r="E691" s="4" t="str">
        <f t="shared" si="40"/>
        <v/>
      </c>
      <c r="F691" s="3">
        <v>9.4399200000000008</v>
      </c>
      <c r="G691" s="3">
        <v>0</v>
      </c>
      <c r="H691" s="4">
        <f t="shared" si="41"/>
        <v>-1</v>
      </c>
      <c r="I691" s="3">
        <v>4.5868799999999998</v>
      </c>
      <c r="J691" s="4">
        <f t="shared" si="42"/>
        <v>-1</v>
      </c>
      <c r="K691" s="3">
        <v>18.943439999999999</v>
      </c>
      <c r="L691" s="3">
        <v>32.472239999999999</v>
      </c>
      <c r="M691" s="4">
        <f t="shared" si="43"/>
        <v>0.71416807084668887</v>
      </c>
    </row>
    <row r="692" spans="1:13" x14ac:dyDescent="0.2">
      <c r="A692" s="1" t="s">
        <v>102</v>
      </c>
      <c r="B692" s="1" t="s">
        <v>21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200.92139</v>
      </c>
      <c r="H692" s="4" t="str">
        <f t="shared" si="41"/>
        <v/>
      </c>
      <c r="I692" s="3">
        <v>197.56343000000001</v>
      </c>
      <c r="J692" s="4">
        <f t="shared" si="42"/>
        <v>1.6996870321597468E-2</v>
      </c>
      <c r="K692" s="3">
        <v>599.24644000000001</v>
      </c>
      <c r="L692" s="3">
        <v>551.18799999999999</v>
      </c>
      <c r="M692" s="4">
        <f t="shared" si="43"/>
        <v>-8.0198123496570184E-2</v>
      </c>
    </row>
    <row r="693" spans="1:13" x14ac:dyDescent="0.2">
      <c r="A693" s="1" t="s">
        <v>102</v>
      </c>
      <c r="B693" s="1" t="s">
        <v>22</v>
      </c>
      <c r="C693" s="3">
        <v>248.8699</v>
      </c>
      <c r="D693" s="3">
        <v>13.77779</v>
      </c>
      <c r="E693" s="4">
        <f t="shared" si="40"/>
        <v>-0.94463858425627201</v>
      </c>
      <c r="F693" s="3">
        <v>1089.89959</v>
      </c>
      <c r="G693" s="3">
        <v>1244.44263</v>
      </c>
      <c r="H693" s="4">
        <f t="shared" si="41"/>
        <v>0.14179566761741791</v>
      </c>
      <c r="I693" s="3">
        <v>1894.42967</v>
      </c>
      <c r="J693" s="4">
        <f t="shared" si="42"/>
        <v>-0.34310433915448546</v>
      </c>
      <c r="K693" s="3">
        <v>8126.6814400000003</v>
      </c>
      <c r="L693" s="3">
        <v>26251.290219999999</v>
      </c>
      <c r="M693" s="4">
        <f t="shared" si="43"/>
        <v>2.2302595362960353</v>
      </c>
    </row>
    <row r="694" spans="1:13" x14ac:dyDescent="0.2">
      <c r="A694" s="1" t="s">
        <v>102</v>
      </c>
      <c r="B694" s="1" t="s">
        <v>23</v>
      </c>
      <c r="C694" s="3">
        <v>0</v>
      </c>
      <c r="D694" s="3">
        <v>0</v>
      </c>
      <c r="E694" s="4" t="str">
        <f t="shared" si="40"/>
        <v/>
      </c>
      <c r="F694" s="3">
        <v>571.19659999999999</v>
      </c>
      <c r="G694" s="3">
        <v>14.0989</v>
      </c>
      <c r="H694" s="4">
        <f t="shared" si="41"/>
        <v>-0.97531690489754319</v>
      </c>
      <c r="I694" s="3">
        <v>129.01074</v>
      </c>
      <c r="J694" s="4">
        <f t="shared" si="42"/>
        <v>-0.89071530013702738</v>
      </c>
      <c r="K694" s="3">
        <v>1724.2375099999999</v>
      </c>
      <c r="L694" s="3">
        <v>1079.5171600000001</v>
      </c>
      <c r="M694" s="4">
        <f t="shared" si="43"/>
        <v>-0.37391620717032181</v>
      </c>
    </row>
    <row r="695" spans="1:13" x14ac:dyDescent="0.2">
      <c r="A695" s="1" t="s">
        <v>102</v>
      </c>
      <c r="B695" s="1" t="s">
        <v>50</v>
      </c>
      <c r="C695" s="3">
        <v>0</v>
      </c>
      <c r="D695" s="3">
        <v>0</v>
      </c>
      <c r="E695" s="4" t="str">
        <f t="shared" si="40"/>
        <v/>
      </c>
      <c r="F695" s="3">
        <v>51.593269999999997</v>
      </c>
      <c r="G695" s="3">
        <v>19.681920000000002</v>
      </c>
      <c r="H695" s="4">
        <f t="shared" si="41"/>
        <v>-0.61851768651221373</v>
      </c>
      <c r="I695" s="3">
        <v>42.762779999999999</v>
      </c>
      <c r="J695" s="4">
        <f t="shared" si="42"/>
        <v>-0.53974180350295275</v>
      </c>
      <c r="K695" s="3">
        <v>227.85324</v>
      </c>
      <c r="L695" s="3">
        <v>298.96874000000003</v>
      </c>
      <c r="M695" s="4">
        <f t="shared" si="43"/>
        <v>0.31211098863461428</v>
      </c>
    </row>
    <row r="696" spans="1:13" x14ac:dyDescent="0.2">
      <c r="A696" s="1" t="s">
        <v>102</v>
      </c>
      <c r="B696" s="1" t="s">
        <v>51</v>
      </c>
      <c r="C696" s="3">
        <v>0</v>
      </c>
      <c r="D696" s="3">
        <v>0</v>
      </c>
      <c r="E696" s="4" t="str">
        <f t="shared" si="40"/>
        <v/>
      </c>
      <c r="F696" s="3">
        <v>0</v>
      </c>
      <c r="G696" s="3">
        <v>0</v>
      </c>
      <c r="H696" s="4" t="str">
        <f t="shared" si="41"/>
        <v/>
      </c>
      <c r="I696" s="3">
        <v>11.223520000000001</v>
      </c>
      <c r="J696" s="4">
        <f t="shared" si="42"/>
        <v>-1</v>
      </c>
      <c r="K696" s="3">
        <v>113.4795</v>
      </c>
      <c r="L696" s="3">
        <v>36.927120000000002</v>
      </c>
      <c r="M696" s="4">
        <f t="shared" si="43"/>
        <v>-0.67459215100524761</v>
      </c>
    </row>
    <row r="697" spans="1:13" x14ac:dyDescent="0.2">
      <c r="A697" s="1" t="s">
        <v>102</v>
      </c>
      <c r="B697" s="1" t="s">
        <v>24</v>
      </c>
      <c r="C697" s="3">
        <v>129.99128999999999</v>
      </c>
      <c r="D697" s="3">
        <v>0</v>
      </c>
      <c r="E697" s="4">
        <f t="shared" si="40"/>
        <v>-1</v>
      </c>
      <c r="F697" s="3">
        <v>254.21339</v>
      </c>
      <c r="G697" s="3">
        <v>202.41086999999999</v>
      </c>
      <c r="H697" s="4">
        <f t="shared" si="41"/>
        <v>-0.20377573344976052</v>
      </c>
      <c r="I697" s="3">
        <v>123.87721999999999</v>
      </c>
      <c r="J697" s="4">
        <f t="shared" si="42"/>
        <v>0.6339636133261628</v>
      </c>
      <c r="K697" s="3">
        <v>1821.6734899999999</v>
      </c>
      <c r="L697" s="3">
        <v>5938.1937399999997</v>
      </c>
      <c r="M697" s="4">
        <f t="shared" si="43"/>
        <v>2.2597464763018538</v>
      </c>
    </row>
    <row r="698" spans="1:13" x14ac:dyDescent="0.2">
      <c r="A698" s="1" t="s">
        <v>102</v>
      </c>
      <c r="B698" s="1" t="s">
        <v>25</v>
      </c>
      <c r="C698" s="3">
        <v>0</v>
      </c>
      <c r="D698" s="3">
        <v>0</v>
      </c>
      <c r="E698" s="4" t="str">
        <f t="shared" si="40"/>
        <v/>
      </c>
      <c r="F698" s="3">
        <v>50.098120000000002</v>
      </c>
      <c r="G698" s="3">
        <v>68.439130000000006</v>
      </c>
      <c r="H698" s="4">
        <f t="shared" si="41"/>
        <v>0.3661017619024427</v>
      </c>
      <c r="I698" s="3">
        <v>49.383209999999998</v>
      </c>
      <c r="J698" s="4">
        <f t="shared" si="42"/>
        <v>0.38587852025010139</v>
      </c>
      <c r="K698" s="3">
        <v>586.76790000000005</v>
      </c>
      <c r="L698" s="3">
        <v>522.56692999999996</v>
      </c>
      <c r="M698" s="4">
        <f t="shared" si="43"/>
        <v>-0.10941459135716203</v>
      </c>
    </row>
    <row r="699" spans="1:13" x14ac:dyDescent="0.2">
      <c r="A699" s="1" t="s">
        <v>102</v>
      </c>
      <c r="B699" s="1" t="s">
        <v>26</v>
      </c>
      <c r="C699" s="3">
        <v>0</v>
      </c>
      <c r="D699" s="3">
        <v>0</v>
      </c>
      <c r="E699" s="4" t="str">
        <f t="shared" si="40"/>
        <v/>
      </c>
      <c r="F699" s="3">
        <v>0</v>
      </c>
      <c r="G699" s="3">
        <v>62.054400000000001</v>
      </c>
      <c r="H699" s="4" t="str">
        <f t="shared" si="41"/>
        <v/>
      </c>
      <c r="I699" s="3">
        <v>20.9255</v>
      </c>
      <c r="J699" s="4">
        <f t="shared" si="42"/>
        <v>1.9654918639936922</v>
      </c>
      <c r="K699" s="3">
        <v>26.584219999999998</v>
      </c>
      <c r="L699" s="3">
        <v>247.04396</v>
      </c>
      <c r="M699" s="4">
        <f t="shared" si="43"/>
        <v>8.2928797610010747</v>
      </c>
    </row>
    <row r="700" spans="1:13" x14ac:dyDescent="0.2">
      <c r="A700" s="1" t="s">
        <v>102</v>
      </c>
      <c r="B700" s="1" t="s">
        <v>81</v>
      </c>
      <c r="C700" s="3">
        <v>0</v>
      </c>
      <c r="D700" s="3">
        <v>0</v>
      </c>
      <c r="E700" s="4" t="str">
        <f t="shared" si="40"/>
        <v/>
      </c>
      <c r="F700" s="3">
        <v>0</v>
      </c>
      <c r="G700" s="3">
        <v>0</v>
      </c>
      <c r="H700" s="4" t="str">
        <f t="shared" si="41"/>
        <v/>
      </c>
      <c r="I700" s="3">
        <v>0</v>
      </c>
      <c r="J700" s="4" t="str">
        <f t="shared" si="42"/>
        <v/>
      </c>
      <c r="K700" s="3">
        <v>6.6349999999999998</v>
      </c>
      <c r="L700" s="3">
        <v>0</v>
      </c>
      <c r="M700" s="4">
        <f t="shared" si="43"/>
        <v>-1</v>
      </c>
    </row>
    <row r="701" spans="1:13" x14ac:dyDescent="0.2">
      <c r="A701" s="1" t="s">
        <v>102</v>
      </c>
      <c r="B701" s="1" t="s">
        <v>27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0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0</v>
      </c>
      <c r="L701" s="3">
        <v>10.08</v>
      </c>
      <c r="M701" s="4" t="str">
        <f t="shared" si="43"/>
        <v/>
      </c>
    </row>
    <row r="702" spans="1:13" x14ac:dyDescent="0.2">
      <c r="A702" s="1" t="s">
        <v>102</v>
      </c>
      <c r="B702" s="1" t="s">
        <v>53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50.284269999999999</v>
      </c>
      <c r="J702" s="4">
        <f t="shared" si="42"/>
        <v>-1</v>
      </c>
      <c r="K702" s="3">
        <v>57.356000000000002</v>
      </c>
      <c r="L702" s="3">
        <v>50.284269999999999</v>
      </c>
      <c r="M702" s="4">
        <f t="shared" si="43"/>
        <v>-0.1232953832205872</v>
      </c>
    </row>
    <row r="703" spans="1:13" x14ac:dyDescent="0.2">
      <c r="A703" s="1" t="s">
        <v>102</v>
      </c>
      <c r="B703" s="1" t="s">
        <v>28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0</v>
      </c>
      <c r="H703" s="4" t="str">
        <f t="shared" si="41"/>
        <v/>
      </c>
      <c r="I703" s="3">
        <v>0</v>
      </c>
      <c r="J703" s="4" t="str">
        <f t="shared" si="42"/>
        <v/>
      </c>
      <c r="K703" s="3">
        <v>7.9841100000000003</v>
      </c>
      <c r="L703" s="3">
        <v>0</v>
      </c>
      <c r="M703" s="4">
        <f t="shared" si="43"/>
        <v>-1</v>
      </c>
    </row>
    <row r="704" spans="1:13" x14ac:dyDescent="0.2">
      <c r="A704" s="1" t="s">
        <v>102</v>
      </c>
      <c r="B704" s="1" t="s">
        <v>54</v>
      </c>
      <c r="C704" s="3">
        <v>0</v>
      </c>
      <c r="D704" s="3">
        <v>0</v>
      </c>
      <c r="E704" s="4" t="str">
        <f t="shared" si="40"/>
        <v/>
      </c>
      <c r="F704" s="3">
        <v>0</v>
      </c>
      <c r="G704" s="3">
        <v>0</v>
      </c>
      <c r="H704" s="4" t="str">
        <f t="shared" si="41"/>
        <v/>
      </c>
      <c r="I704" s="3">
        <v>0</v>
      </c>
      <c r="J704" s="4" t="str">
        <f t="shared" si="42"/>
        <v/>
      </c>
      <c r="K704" s="3">
        <v>17.127659999999999</v>
      </c>
      <c r="L704" s="3">
        <v>0</v>
      </c>
      <c r="M704" s="4">
        <f t="shared" si="43"/>
        <v>-1</v>
      </c>
    </row>
    <row r="705" spans="1:13" x14ac:dyDescent="0.2">
      <c r="A705" s="1" t="s">
        <v>102</v>
      </c>
      <c r="B705" s="1" t="s">
        <v>29</v>
      </c>
      <c r="C705" s="3">
        <v>0</v>
      </c>
      <c r="D705" s="3">
        <v>0</v>
      </c>
      <c r="E705" s="4" t="str">
        <f t="shared" si="40"/>
        <v/>
      </c>
      <c r="F705" s="3">
        <v>623.63045</v>
      </c>
      <c r="G705" s="3">
        <v>137.74319</v>
      </c>
      <c r="H705" s="4">
        <f t="shared" si="41"/>
        <v>-0.77912690119605288</v>
      </c>
      <c r="I705" s="3">
        <v>17.615790000000001</v>
      </c>
      <c r="J705" s="4">
        <f t="shared" si="42"/>
        <v>6.8193024553539745</v>
      </c>
      <c r="K705" s="3">
        <v>1384.5988</v>
      </c>
      <c r="L705" s="3">
        <v>780.06403</v>
      </c>
      <c r="M705" s="4">
        <f t="shared" si="43"/>
        <v>-0.43661367466156986</v>
      </c>
    </row>
    <row r="706" spans="1:13" x14ac:dyDescent="0.2">
      <c r="A706" s="1" t="s">
        <v>102</v>
      </c>
      <c r="B706" s="1" t="s">
        <v>55</v>
      </c>
      <c r="C706" s="3">
        <v>0</v>
      </c>
      <c r="D706" s="3">
        <v>0</v>
      </c>
      <c r="E706" s="4" t="str">
        <f t="shared" si="40"/>
        <v/>
      </c>
      <c r="F706" s="3">
        <v>111.8</v>
      </c>
      <c r="G706" s="3">
        <v>0</v>
      </c>
      <c r="H706" s="4">
        <f t="shared" si="41"/>
        <v>-1</v>
      </c>
      <c r="I706" s="3">
        <v>53.496160000000003</v>
      </c>
      <c r="J706" s="4">
        <f t="shared" si="42"/>
        <v>-1</v>
      </c>
      <c r="K706" s="3">
        <v>160.73025999999999</v>
      </c>
      <c r="L706" s="3">
        <v>53.496160000000003</v>
      </c>
      <c r="M706" s="4">
        <f t="shared" si="43"/>
        <v>-0.66716808645739756</v>
      </c>
    </row>
    <row r="707" spans="1:13" x14ac:dyDescent="0.2">
      <c r="A707" s="1" t="s">
        <v>102</v>
      </c>
      <c r="B707" s="1" t="s">
        <v>56</v>
      </c>
      <c r="C707" s="3">
        <v>0</v>
      </c>
      <c r="D707" s="3">
        <v>0</v>
      </c>
      <c r="E707" s="4" t="str">
        <f t="shared" si="40"/>
        <v/>
      </c>
      <c r="F707" s="3">
        <v>0</v>
      </c>
      <c r="G707" s="3">
        <v>0</v>
      </c>
      <c r="H707" s="4" t="str">
        <f t="shared" si="41"/>
        <v/>
      </c>
      <c r="I707" s="3">
        <v>0</v>
      </c>
      <c r="J707" s="4" t="str">
        <f t="shared" si="42"/>
        <v/>
      </c>
      <c r="K707" s="3">
        <v>0</v>
      </c>
      <c r="L707" s="3">
        <v>1</v>
      </c>
      <c r="M707" s="4" t="str">
        <f t="shared" si="43"/>
        <v/>
      </c>
    </row>
    <row r="708" spans="1:13" x14ac:dyDescent="0.2">
      <c r="A708" s="1" t="s">
        <v>102</v>
      </c>
      <c r="B708" s="1" t="s">
        <v>57</v>
      </c>
      <c r="C708" s="3">
        <v>0</v>
      </c>
      <c r="D708" s="3">
        <v>0</v>
      </c>
      <c r="E708" s="4" t="str">
        <f t="shared" si="40"/>
        <v/>
      </c>
      <c r="F708" s="3">
        <v>0</v>
      </c>
      <c r="G708" s="3">
        <v>0</v>
      </c>
      <c r="H708" s="4" t="str">
        <f t="shared" si="41"/>
        <v/>
      </c>
      <c r="I708" s="3">
        <v>6.8898999999999999</v>
      </c>
      <c r="J708" s="4">
        <f t="shared" si="42"/>
        <v>-1</v>
      </c>
      <c r="K708" s="3">
        <v>27.593530000000001</v>
      </c>
      <c r="L708" s="3">
        <v>9.3378999999999994</v>
      </c>
      <c r="M708" s="4">
        <f t="shared" si="43"/>
        <v>-0.66159095990980499</v>
      </c>
    </row>
    <row r="709" spans="1:13" x14ac:dyDescent="0.2">
      <c r="A709" s="1" t="s">
        <v>102</v>
      </c>
      <c r="B709" s="1" t="s">
        <v>59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3.06</v>
      </c>
      <c r="L709" s="3">
        <v>0</v>
      </c>
      <c r="M709" s="4">
        <f t="shared" ref="M709:M772" si="47">IF(K709=0,"",(L709/K709-1))</f>
        <v>-1</v>
      </c>
    </row>
    <row r="710" spans="1:13" x14ac:dyDescent="0.2">
      <c r="A710" s="1" t="s">
        <v>102</v>
      </c>
      <c r="B710" s="1" t="s">
        <v>60</v>
      </c>
      <c r="C710" s="3">
        <v>23.539200000000001</v>
      </c>
      <c r="D710" s="3">
        <v>0</v>
      </c>
      <c r="E710" s="4">
        <f t="shared" si="44"/>
        <v>-1</v>
      </c>
      <c r="F710" s="3">
        <v>26.645040000000002</v>
      </c>
      <c r="G710" s="3">
        <v>0.86163000000000001</v>
      </c>
      <c r="H710" s="4">
        <f t="shared" si="45"/>
        <v>-0.96766264940867042</v>
      </c>
      <c r="I710" s="3">
        <v>2.5901900000000002</v>
      </c>
      <c r="J710" s="4">
        <f t="shared" si="46"/>
        <v>-0.66734872731344042</v>
      </c>
      <c r="K710" s="3">
        <v>467.41246999999998</v>
      </c>
      <c r="L710" s="3">
        <v>62.686799999999998</v>
      </c>
      <c r="M710" s="4">
        <f t="shared" si="47"/>
        <v>-0.8658854779805083</v>
      </c>
    </row>
    <row r="711" spans="1:13" x14ac:dyDescent="0.2">
      <c r="A711" s="1" t="s">
        <v>102</v>
      </c>
      <c r="B711" s="1" t="s">
        <v>61</v>
      </c>
      <c r="C711" s="3">
        <v>17.052299999999999</v>
      </c>
      <c r="D711" s="3">
        <v>0</v>
      </c>
      <c r="E711" s="4">
        <f t="shared" si="44"/>
        <v>-1</v>
      </c>
      <c r="F711" s="3">
        <v>17.052299999999999</v>
      </c>
      <c r="G711" s="3">
        <v>0</v>
      </c>
      <c r="H711" s="4">
        <f t="shared" si="45"/>
        <v>-1</v>
      </c>
      <c r="I711" s="3">
        <v>0</v>
      </c>
      <c r="J711" s="4" t="str">
        <f t="shared" si="46"/>
        <v/>
      </c>
      <c r="K711" s="3">
        <v>17.052299999999999</v>
      </c>
      <c r="L711" s="3">
        <v>0</v>
      </c>
      <c r="M711" s="4">
        <f t="shared" si="47"/>
        <v>-1</v>
      </c>
    </row>
    <row r="712" spans="1:13" x14ac:dyDescent="0.2">
      <c r="A712" s="1" t="s">
        <v>102</v>
      </c>
      <c r="B712" s="1" t="s">
        <v>31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0</v>
      </c>
      <c r="M712" s="4" t="str">
        <f t="shared" si="47"/>
        <v/>
      </c>
    </row>
    <row r="713" spans="1:13" x14ac:dyDescent="0.2">
      <c r="A713" s="1" t="s">
        <v>102</v>
      </c>
      <c r="B713" s="1" t="s">
        <v>83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24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36.303849999999997</v>
      </c>
      <c r="L713" s="3">
        <v>31.886659999999999</v>
      </c>
      <c r="M713" s="4">
        <f t="shared" si="47"/>
        <v>-0.1216727702433763</v>
      </c>
    </row>
    <row r="714" spans="1:13" x14ac:dyDescent="0.2">
      <c r="A714" s="1" t="s">
        <v>102</v>
      </c>
      <c r="B714" s="1" t="s">
        <v>32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0.51649999999999996</v>
      </c>
      <c r="J714" s="4">
        <f t="shared" si="46"/>
        <v>-1</v>
      </c>
      <c r="K714" s="3">
        <v>107.51770999999999</v>
      </c>
      <c r="L714" s="3">
        <v>4.2332299999999998</v>
      </c>
      <c r="M714" s="4">
        <f t="shared" si="47"/>
        <v>-0.96062760265262348</v>
      </c>
    </row>
    <row r="715" spans="1:13" x14ac:dyDescent="0.2">
      <c r="A715" s="2" t="s">
        <v>102</v>
      </c>
      <c r="B715" s="2" t="s">
        <v>10</v>
      </c>
      <c r="C715" s="6">
        <v>1059.14571</v>
      </c>
      <c r="D715" s="6">
        <v>1006.74851</v>
      </c>
      <c r="E715" s="5">
        <f t="shared" si="44"/>
        <v>-4.9471191267913439E-2</v>
      </c>
      <c r="F715" s="6">
        <v>21675.923510000001</v>
      </c>
      <c r="G715" s="6">
        <v>26982.172559999999</v>
      </c>
      <c r="H715" s="5">
        <f t="shared" si="45"/>
        <v>0.24479921455489562</v>
      </c>
      <c r="I715" s="6">
        <v>21678.924999999999</v>
      </c>
      <c r="J715" s="5">
        <f t="shared" si="46"/>
        <v>0.24462686964413605</v>
      </c>
      <c r="K715" s="6">
        <v>170732.10011</v>
      </c>
      <c r="L715" s="6">
        <v>245039.23152999999</v>
      </c>
      <c r="M715" s="5">
        <f t="shared" si="47"/>
        <v>0.435226482730108</v>
      </c>
    </row>
    <row r="716" spans="1:13" x14ac:dyDescent="0.2">
      <c r="A716" s="1" t="s">
        <v>103</v>
      </c>
      <c r="B716" s="1" t="s">
        <v>4</v>
      </c>
      <c r="C716" s="3">
        <v>0</v>
      </c>
      <c r="D716" s="3">
        <v>0</v>
      </c>
      <c r="E716" s="4" t="str">
        <f t="shared" si="44"/>
        <v/>
      </c>
      <c r="F716" s="3">
        <v>11.84118</v>
      </c>
      <c r="G716" s="3">
        <v>1138.54313</v>
      </c>
      <c r="H716" s="4">
        <f t="shared" si="45"/>
        <v>95.151154699109384</v>
      </c>
      <c r="I716" s="3">
        <v>480.32988</v>
      </c>
      <c r="J716" s="4">
        <f t="shared" si="46"/>
        <v>1.3703358408600357</v>
      </c>
      <c r="K716" s="3">
        <v>1707.57735</v>
      </c>
      <c r="L716" s="3">
        <v>6141.8608700000004</v>
      </c>
      <c r="M716" s="4">
        <f t="shared" si="47"/>
        <v>2.5968273238105439</v>
      </c>
    </row>
    <row r="717" spans="1:13" x14ac:dyDescent="0.2">
      <c r="A717" s="1" t="s">
        <v>103</v>
      </c>
      <c r="B717" s="1" t="s">
        <v>35</v>
      </c>
      <c r="C717" s="3">
        <v>0</v>
      </c>
      <c r="D717" s="3">
        <v>0</v>
      </c>
      <c r="E717" s="4" t="str">
        <f t="shared" si="44"/>
        <v/>
      </c>
      <c r="F717" s="3">
        <v>58.454500000000003</v>
      </c>
      <c r="G717" s="3">
        <v>20.052600000000002</v>
      </c>
      <c r="H717" s="4">
        <f t="shared" si="45"/>
        <v>-0.6569536990308702</v>
      </c>
      <c r="I717" s="3">
        <v>54.521500000000003</v>
      </c>
      <c r="J717" s="4">
        <f t="shared" si="46"/>
        <v>-0.63220747778399344</v>
      </c>
      <c r="K717" s="3">
        <v>581.50153999999998</v>
      </c>
      <c r="L717" s="3">
        <v>529.14724000000001</v>
      </c>
      <c r="M717" s="4">
        <f t="shared" si="47"/>
        <v>-9.0032951589431698E-2</v>
      </c>
    </row>
    <row r="718" spans="1:13" x14ac:dyDescent="0.2">
      <c r="A718" s="1" t="s">
        <v>103</v>
      </c>
      <c r="B718" s="1" t="s">
        <v>37</v>
      </c>
      <c r="C718" s="3">
        <v>0</v>
      </c>
      <c r="D718" s="3">
        <v>0</v>
      </c>
      <c r="E718" s="4" t="str">
        <f t="shared" si="44"/>
        <v/>
      </c>
      <c r="F718" s="3">
        <v>62.10089</v>
      </c>
      <c r="G718" s="3">
        <v>0</v>
      </c>
      <c r="H718" s="4">
        <f t="shared" si="45"/>
        <v>-1</v>
      </c>
      <c r="I718" s="3">
        <v>256.71368999999999</v>
      </c>
      <c r="J718" s="4">
        <f t="shared" si="46"/>
        <v>-1</v>
      </c>
      <c r="K718" s="3">
        <v>867.08078999999998</v>
      </c>
      <c r="L718" s="3">
        <v>4647.8208800000002</v>
      </c>
      <c r="M718" s="4">
        <f t="shared" si="47"/>
        <v>4.3603089050098784</v>
      </c>
    </row>
    <row r="719" spans="1:13" x14ac:dyDescent="0.2">
      <c r="A719" s="1" t="s">
        <v>103</v>
      </c>
      <c r="B719" s="1" t="s">
        <v>5</v>
      </c>
      <c r="C719" s="3">
        <v>7.02</v>
      </c>
      <c r="D719" s="3">
        <v>0</v>
      </c>
      <c r="E719" s="4">
        <f t="shared" si="44"/>
        <v>-1</v>
      </c>
      <c r="F719" s="3">
        <v>569.59793999999999</v>
      </c>
      <c r="G719" s="3">
        <v>728.06709000000001</v>
      </c>
      <c r="H719" s="4">
        <f t="shared" si="45"/>
        <v>0.27821229479867848</v>
      </c>
      <c r="I719" s="3">
        <v>419.87765999999999</v>
      </c>
      <c r="J719" s="4">
        <f t="shared" si="46"/>
        <v>0.73399816032127085</v>
      </c>
      <c r="K719" s="3">
        <v>4775.8677600000001</v>
      </c>
      <c r="L719" s="3">
        <v>8722.5675499999998</v>
      </c>
      <c r="M719" s="4">
        <f t="shared" si="47"/>
        <v>0.82638380883477391</v>
      </c>
    </row>
    <row r="720" spans="1:13" x14ac:dyDescent="0.2">
      <c r="A720" s="1" t="s">
        <v>103</v>
      </c>
      <c r="B720" s="1" t="s">
        <v>38</v>
      </c>
      <c r="C720" s="3">
        <v>0.44662000000000002</v>
      </c>
      <c r="D720" s="3">
        <v>0</v>
      </c>
      <c r="E720" s="4">
        <f t="shared" si="44"/>
        <v>-1</v>
      </c>
      <c r="F720" s="3">
        <v>1.79453</v>
      </c>
      <c r="G720" s="3">
        <v>0</v>
      </c>
      <c r="H720" s="4">
        <f t="shared" si="45"/>
        <v>-1</v>
      </c>
      <c r="I720" s="3">
        <v>0</v>
      </c>
      <c r="J720" s="4" t="str">
        <f t="shared" si="46"/>
        <v/>
      </c>
      <c r="K720" s="3">
        <v>106.80886</v>
      </c>
      <c r="L720" s="3">
        <v>384.95711</v>
      </c>
      <c r="M720" s="4">
        <f t="shared" si="47"/>
        <v>2.6041683246127709</v>
      </c>
    </row>
    <row r="721" spans="1:13" x14ac:dyDescent="0.2">
      <c r="A721" s="1" t="s">
        <v>103</v>
      </c>
      <c r="B721" s="1" t="s">
        <v>39</v>
      </c>
      <c r="C721" s="3">
        <v>23.684100000000001</v>
      </c>
      <c r="D721" s="3">
        <v>0</v>
      </c>
      <c r="E721" s="4">
        <f t="shared" si="44"/>
        <v>-1</v>
      </c>
      <c r="F721" s="3">
        <v>51.991999999999997</v>
      </c>
      <c r="G721" s="3">
        <v>33.6</v>
      </c>
      <c r="H721" s="4">
        <f t="shared" si="45"/>
        <v>-0.35374673026619474</v>
      </c>
      <c r="I721" s="3">
        <v>58.519799999999996</v>
      </c>
      <c r="J721" s="4">
        <f t="shared" si="46"/>
        <v>-0.42583535828898933</v>
      </c>
      <c r="K721" s="3">
        <v>622.54534000000001</v>
      </c>
      <c r="L721" s="3">
        <v>804.30334000000005</v>
      </c>
      <c r="M721" s="4">
        <f t="shared" si="47"/>
        <v>0.29195945792478351</v>
      </c>
    </row>
    <row r="722" spans="1:13" x14ac:dyDescent="0.2">
      <c r="A722" s="1" t="s">
        <v>103</v>
      </c>
      <c r="B722" s="1" t="s">
        <v>13</v>
      </c>
      <c r="C722" s="3">
        <v>0</v>
      </c>
      <c r="D722" s="3">
        <v>0</v>
      </c>
      <c r="E722" s="4" t="str">
        <f t="shared" si="44"/>
        <v/>
      </c>
      <c r="F722" s="3">
        <v>157.79</v>
      </c>
      <c r="G722" s="3">
        <v>444.30678999999998</v>
      </c>
      <c r="H722" s="4">
        <f t="shared" si="45"/>
        <v>1.8158108245135942</v>
      </c>
      <c r="I722" s="3">
        <v>216.27045000000001</v>
      </c>
      <c r="J722" s="4">
        <f t="shared" si="46"/>
        <v>1.0544035951282291</v>
      </c>
      <c r="K722" s="3">
        <v>831.58020999999997</v>
      </c>
      <c r="L722" s="3">
        <v>2646.4854399999999</v>
      </c>
      <c r="M722" s="4">
        <f t="shared" si="47"/>
        <v>2.1824776590101873</v>
      </c>
    </row>
    <row r="723" spans="1:13" x14ac:dyDescent="0.2">
      <c r="A723" s="1" t="s">
        <v>103</v>
      </c>
      <c r="B723" s="1" t="s">
        <v>40</v>
      </c>
      <c r="C723" s="3">
        <v>0</v>
      </c>
      <c r="D723" s="3">
        <v>0</v>
      </c>
      <c r="E723" s="4" t="str">
        <f t="shared" si="44"/>
        <v/>
      </c>
      <c r="F723" s="3">
        <v>0</v>
      </c>
      <c r="G723" s="3">
        <v>0</v>
      </c>
      <c r="H723" s="4" t="str">
        <f t="shared" si="45"/>
        <v/>
      </c>
      <c r="I723" s="3">
        <v>0</v>
      </c>
      <c r="J723" s="4" t="str">
        <f t="shared" si="46"/>
        <v/>
      </c>
      <c r="K723" s="3">
        <v>38.178750000000001</v>
      </c>
      <c r="L723" s="3">
        <v>8.5724999999999998</v>
      </c>
      <c r="M723" s="4">
        <f t="shared" si="47"/>
        <v>-0.77546409979373343</v>
      </c>
    </row>
    <row r="724" spans="1:13" x14ac:dyDescent="0.2">
      <c r="A724" s="1" t="s">
        <v>103</v>
      </c>
      <c r="B724" s="1" t="s">
        <v>14</v>
      </c>
      <c r="C724" s="3">
        <v>0</v>
      </c>
      <c r="D724" s="3">
        <v>0</v>
      </c>
      <c r="E724" s="4" t="str">
        <f t="shared" si="44"/>
        <v/>
      </c>
      <c r="F724" s="3">
        <v>0</v>
      </c>
      <c r="G724" s="3">
        <v>0</v>
      </c>
      <c r="H724" s="4" t="str">
        <f t="shared" si="45"/>
        <v/>
      </c>
      <c r="I724" s="3">
        <v>0</v>
      </c>
      <c r="J724" s="4" t="str">
        <f t="shared" si="46"/>
        <v/>
      </c>
      <c r="K724" s="3">
        <v>0</v>
      </c>
      <c r="L724" s="3">
        <v>53.613900000000001</v>
      </c>
      <c r="M724" s="4" t="str">
        <f t="shared" si="47"/>
        <v/>
      </c>
    </row>
    <row r="725" spans="1:13" x14ac:dyDescent="0.2">
      <c r="A725" s="1" t="s">
        <v>103</v>
      </c>
      <c r="B725" s="1" t="s">
        <v>73</v>
      </c>
      <c r="C725" s="3">
        <v>0</v>
      </c>
      <c r="D725" s="3">
        <v>0</v>
      </c>
      <c r="E725" s="4" t="str">
        <f t="shared" si="44"/>
        <v/>
      </c>
      <c r="F725" s="3">
        <v>11.24756</v>
      </c>
      <c r="G725" s="3">
        <v>0</v>
      </c>
      <c r="H725" s="4">
        <f t="shared" si="45"/>
        <v>-1</v>
      </c>
      <c r="I725" s="3">
        <v>20.297999999999998</v>
      </c>
      <c r="J725" s="4">
        <f t="shared" si="46"/>
        <v>-1</v>
      </c>
      <c r="K725" s="3">
        <v>24.50506</v>
      </c>
      <c r="L725" s="3">
        <v>72.946960000000004</v>
      </c>
      <c r="M725" s="4">
        <f t="shared" si="47"/>
        <v>1.9768121359425361</v>
      </c>
    </row>
    <row r="726" spans="1:13" x14ac:dyDescent="0.2">
      <c r="A726" s="1" t="s">
        <v>103</v>
      </c>
      <c r="B726" s="1" t="s">
        <v>6</v>
      </c>
      <c r="C726" s="3">
        <v>28.007000000000001</v>
      </c>
      <c r="D726" s="3">
        <v>0</v>
      </c>
      <c r="E726" s="4">
        <f t="shared" si="44"/>
        <v>-1</v>
      </c>
      <c r="F726" s="3">
        <v>304.66485999999998</v>
      </c>
      <c r="G726" s="3">
        <v>404.40897000000001</v>
      </c>
      <c r="H726" s="4">
        <f t="shared" si="45"/>
        <v>0.32738961099747454</v>
      </c>
      <c r="I726" s="3">
        <v>183.50946999999999</v>
      </c>
      <c r="J726" s="4">
        <f t="shared" si="46"/>
        <v>1.2037498664237876</v>
      </c>
      <c r="K726" s="3">
        <v>4515.7840299999998</v>
      </c>
      <c r="L726" s="3">
        <v>3151.5362300000002</v>
      </c>
      <c r="M726" s="4">
        <f t="shared" si="47"/>
        <v>-0.3021065203598764</v>
      </c>
    </row>
    <row r="727" spans="1:13" x14ac:dyDescent="0.2">
      <c r="A727" s="1" t="s">
        <v>103</v>
      </c>
      <c r="B727" s="1" t="s">
        <v>42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0</v>
      </c>
      <c r="H727" s="4" t="str">
        <f t="shared" si="45"/>
        <v/>
      </c>
      <c r="I727" s="3">
        <v>386.78537</v>
      </c>
      <c r="J727" s="4">
        <f t="shared" si="46"/>
        <v>-1</v>
      </c>
      <c r="K727" s="3">
        <v>288</v>
      </c>
      <c r="L727" s="3">
        <v>386.78537</v>
      </c>
      <c r="M727" s="4">
        <f t="shared" si="47"/>
        <v>0.34300475694444454</v>
      </c>
    </row>
    <row r="728" spans="1:13" x14ac:dyDescent="0.2">
      <c r="A728" s="1" t="s">
        <v>103</v>
      </c>
      <c r="B728" s="1" t="s">
        <v>15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0</v>
      </c>
      <c r="H728" s="4" t="str">
        <f t="shared" si="45"/>
        <v/>
      </c>
      <c r="I728" s="3">
        <v>0</v>
      </c>
      <c r="J728" s="4" t="str">
        <f t="shared" si="46"/>
        <v/>
      </c>
      <c r="K728" s="3">
        <v>50.94</v>
      </c>
      <c r="L728" s="3">
        <v>96.255960000000002</v>
      </c>
      <c r="M728" s="4">
        <f t="shared" si="47"/>
        <v>0.88959481743227342</v>
      </c>
    </row>
    <row r="729" spans="1:13" x14ac:dyDescent="0.2">
      <c r="A729" s="1" t="s">
        <v>103</v>
      </c>
      <c r="B729" s="1" t="s">
        <v>7</v>
      </c>
      <c r="C729" s="3">
        <v>0</v>
      </c>
      <c r="D729" s="3">
        <v>0</v>
      </c>
      <c r="E729" s="4" t="str">
        <f t="shared" si="44"/>
        <v/>
      </c>
      <c r="F729" s="3">
        <v>417.06752</v>
      </c>
      <c r="G729" s="3">
        <v>158.37601000000001</v>
      </c>
      <c r="H729" s="4">
        <f t="shared" si="45"/>
        <v>-0.62026290131631445</v>
      </c>
      <c r="I729" s="3">
        <v>914.26221999999996</v>
      </c>
      <c r="J729" s="4">
        <f t="shared" si="46"/>
        <v>-0.82677178763878045</v>
      </c>
      <c r="K729" s="3">
        <v>1545.9255900000001</v>
      </c>
      <c r="L729" s="3">
        <v>2320.9278800000002</v>
      </c>
      <c r="M729" s="4">
        <f t="shared" si="47"/>
        <v>0.50131927112999031</v>
      </c>
    </row>
    <row r="730" spans="1:13" x14ac:dyDescent="0.2">
      <c r="A730" s="1" t="s">
        <v>103</v>
      </c>
      <c r="B730" s="1" t="s">
        <v>43</v>
      </c>
      <c r="C730" s="3">
        <v>0</v>
      </c>
      <c r="D730" s="3">
        <v>0</v>
      </c>
      <c r="E730" s="4" t="str">
        <f t="shared" si="44"/>
        <v/>
      </c>
      <c r="F730" s="3">
        <v>0</v>
      </c>
      <c r="G730" s="3">
        <v>0</v>
      </c>
      <c r="H730" s="4" t="str">
        <f t="shared" si="45"/>
        <v/>
      </c>
      <c r="I730" s="3">
        <v>0</v>
      </c>
      <c r="J730" s="4" t="str">
        <f t="shared" si="46"/>
        <v/>
      </c>
      <c r="K730" s="3">
        <v>0</v>
      </c>
      <c r="L730" s="3">
        <v>0</v>
      </c>
      <c r="M730" s="4" t="str">
        <f t="shared" si="47"/>
        <v/>
      </c>
    </row>
    <row r="731" spans="1:13" x14ac:dyDescent="0.2">
      <c r="A731" s="1" t="s">
        <v>103</v>
      </c>
      <c r="B731" s="1" t="s">
        <v>16</v>
      </c>
      <c r="C731" s="3">
        <v>0</v>
      </c>
      <c r="D731" s="3">
        <v>0</v>
      </c>
      <c r="E731" s="4" t="str">
        <f t="shared" si="44"/>
        <v/>
      </c>
      <c r="F731" s="3">
        <v>79.61</v>
      </c>
      <c r="G731" s="3">
        <v>1.89</v>
      </c>
      <c r="H731" s="4">
        <f t="shared" si="45"/>
        <v>-0.97625926391156892</v>
      </c>
      <c r="I731" s="3">
        <v>17.5</v>
      </c>
      <c r="J731" s="4">
        <f t="shared" si="46"/>
        <v>-0.89200000000000002</v>
      </c>
      <c r="K731" s="3">
        <v>352.60199999999998</v>
      </c>
      <c r="L731" s="3">
        <v>207.68</v>
      </c>
      <c r="M731" s="4">
        <f t="shared" si="47"/>
        <v>-0.41100731135954982</v>
      </c>
    </row>
    <row r="732" spans="1:13" x14ac:dyDescent="0.2">
      <c r="A732" s="1" t="s">
        <v>103</v>
      </c>
      <c r="B732" s="1" t="s">
        <v>74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0</v>
      </c>
      <c r="H732" s="4" t="str">
        <f t="shared" si="45"/>
        <v/>
      </c>
      <c r="I732" s="3">
        <v>0</v>
      </c>
      <c r="J732" s="4" t="str">
        <f t="shared" si="46"/>
        <v/>
      </c>
      <c r="K732" s="3">
        <v>19.035979999999999</v>
      </c>
      <c r="L732" s="3">
        <v>0</v>
      </c>
      <c r="M732" s="4">
        <f t="shared" si="47"/>
        <v>-1</v>
      </c>
    </row>
    <row r="733" spans="1:13" x14ac:dyDescent="0.2">
      <c r="A733" s="1" t="s">
        <v>103</v>
      </c>
      <c r="B733" s="1" t="s">
        <v>44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0</v>
      </c>
      <c r="J733" s="4" t="str">
        <f t="shared" si="46"/>
        <v/>
      </c>
      <c r="K733" s="3">
        <v>39.125929999999997</v>
      </c>
      <c r="L733" s="3">
        <v>46.97</v>
      </c>
      <c r="M733" s="4">
        <f t="shared" si="47"/>
        <v>0.20048264667446891</v>
      </c>
    </row>
    <row r="734" spans="1:13" x14ac:dyDescent="0.2">
      <c r="A734" s="1" t="s">
        <v>103</v>
      </c>
      <c r="B734" s="1" t="s">
        <v>46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36.51623</v>
      </c>
      <c r="J734" s="4">
        <f t="shared" si="46"/>
        <v>-1</v>
      </c>
      <c r="K734" s="3">
        <v>25.536000000000001</v>
      </c>
      <c r="L734" s="3">
        <v>59.494480000000003</v>
      </c>
      <c r="M734" s="4">
        <f t="shared" si="47"/>
        <v>1.3298276942355889</v>
      </c>
    </row>
    <row r="735" spans="1:13" x14ac:dyDescent="0.2">
      <c r="A735" s="1" t="s">
        <v>103</v>
      </c>
      <c r="B735" s="1" t="s">
        <v>11</v>
      </c>
      <c r="C735" s="3">
        <v>0</v>
      </c>
      <c r="D735" s="3">
        <v>47.468640000000001</v>
      </c>
      <c r="E735" s="4" t="str">
        <f t="shared" si="44"/>
        <v/>
      </c>
      <c r="F735" s="3">
        <v>2681.35898</v>
      </c>
      <c r="G735" s="3">
        <v>2765.95804</v>
      </c>
      <c r="H735" s="4">
        <f t="shared" si="45"/>
        <v>3.1550814579851538E-2</v>
      </c>
      <c r="I735" s="3">
        <v>3208.8923799999998</v>
      </c>
      <c r="J735" s="4">
        <f t="shared" si="46"/>
        <v>-0.13803340453567958</v>
      </c>
      <c r="K735" s="3">
        <v>20249.465319999999</v>
      </c>
      <c r="L735" s="3">
        <v>22580.450049999999</v>
      </c>
      <c r="M735" s="4">
        <f t="shared" si="47"/>
        <v>0.11511339648547314</v>
      </c>
    </row>
    <row r="736" spans="1:13" x14ac:dyDescent="0.2">
      <c r="A736" s="1" t="s">
        <v>103</v>
      </c>
      <c r="B736" s="1" t="s">
        <v>76</v>
      </c>
      <c r="C736" s="3">
        <v>0</v>
      </c>
      <c r="D736" s="3">
        <v>0</v>
      </c>
      <c r="E736" s="4" t="str">
        <f t="shared" si="44"/>
        <v/>
      </c>
      <c r="F736" s="3">
        <v>0</v>
      </c>
      <c r="G736" s="3">
        <v>0</v>
      </c>
      <c r="H736" s="4" t="str">
        <f t="shared" si="45"/>
        <v/>
      </c>
      <c r="I736" s="3">
        <v>0</v>
      </c>
      <c r="J736" s="4" t="str">
        <f t="shared" si="46"/>
        <v/>
      </c>
      <c r="K736" s="3">
        <v>0.16614999999999999</v>
      </c>
      <c r="L736" s="3">
        <v>0</v>
      </c>
      <c r="M736" s="4">
        <f t="shared" si="47"/>
        <v>-1</v>
      </c>
    </row>
    <row r="737" spans="1:13" x14ac:dyDescent="0.2">
      <c r="A737" s="1" t="s">
        <v>103</v>
      </c>
      <c r="B737" s="1" t="s">
        <v>17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19.407319999999999</v>
      </c>
      <c r="H737" s="4" t="str">
        <f t="shared" si="45"/>
        <v/>
      </c>
      <c r="I737" s="3">
        <v>313.47000000000003</v>
      </c>
      <c r="J737" s="4">
        <f t="shared" si="46"/>
        <v>-0.93808874852457969</v>
      </c>
      <c r="K737" s="3">
        <v>74.838380000000001</v>
      </c>
      <c r="L737" s="3">
        <v>332.87732</v>
      </c>
      <c r="M737" s="4">
        <f t="shared" si="47"/>
        <v>3.4479493008801096</v>
      </c>
    </row>
    <row r="738" spans="1:13" x14ac:dyDescent="0.2">
      <c r="A738" s="1" t="s">
        <v>103</v>
      </c>
      <c r="B738" s="1" t="s">
        <v>48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0</v>
      </c>
      <c r="L738" s="3">
        <v>4.9497</v>
      </c>
      <c r="M738" s="4" t="str">
        <f t="shared" si="47"/>
        <v/>
      </c>
    </row>
    <row r="739" spans="1:13" x14ac:dyDescent="0.2">
      <c r="A739" s="1" t="s">
        <v>103</v>
      </c>
      <c r="B739" s="1" t="s">
        <v>8</v>
      </c>
      <c r="C739" s="3">
        <v>693.77407000000005</v>
      </c>
      <c r="D739" s="3">
        <v>612.73855000000003</v>
      </c>
      <c r="E739" s="4">
        <f t="shared" si="44"/>
        <v>-0.11680390418742514</v>
      </c>
      <c r="F739" s="3">
        <v>15094.732480000001</v>
      </c>
      <c r="G739" s="3">
        <v>16058.37263</v>
      </c>
      <c r="H739" s="4">
        <f t="shared" si="45"/>
        <v>6.3839498399643091E-2</v>
      </c>
      <c r="I739" s="3">
        <v>17096.839489999998</v>
      </c>
      <c r="J739" s="4">
        <f t="shared" si="46"/>
        <v>-6.0740282471938856E-2</v>
      </c>
      <c r="K739" s="3">
        <v>114697.54356999999</v>
      </c>
      <c r="L739" s="3">
        <v>146065.76577999999</v>
      </c>
      <c r="M739" s="4">
        <f t="shared" si="47"/>
        <v>0.2734864342657517</v>
      </c>
    </row>
    <row r="740" spans="1:13" x14ac:dyDescent="0.2">
      <c r="A740" s="1" t="s">
        <v>103</v>
      </c>
      <c r="B740" s="1" t="s">
        <v>18</v>
      </c>
      <c r="C740" s="3">
        <v>44.866</v>
      </c>
      <c r="D740" s="3">
        <v>97.832999999999998</v>
      </c>
      <c r="E740" s="4">
        <f t="shared" si="44"/>
        <v>1.1805598894485803</v>
      </c>
      <c r="F740" s="3">
        <v>949.30442000000005</v>
      </c>
      <c r="G740" s="3">
        <v>1568.8767800000001</v>
      </c>
      <c r="H740" s="4">
        <f t="shared" si="45"/>
        <v>0.65265930184966381</v>
      </c>
      <c r="I740" s="3">
        <v>2116.3835100000001</v>
      </c>
      <c r="J740" s="4">
        <f t="shared" si="46"/>
        <v>-0.25869920428552196</v>
      </c>
      <c r="K740" s="3">
        <v>15385.50265</v>
      </c>
      <c r="L740" s="3">
        <v>22415.204819999999</v>
      </c>
      <c r="M740" s="4">
        <f t="shared" si="47"/>
        <v>0.45690429035154057</v>
      </c>
    </row>
    <row r="741" spans="1:13" x14ac:dyDescent="0.2">
      <c r="A741" s="1" t="s">
        <v>103</v>
      </c>
      <c r="B741" s="1" t="s">
        <v>78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0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12.48025</v>
      </c>
      <c r="L741" s="3">
        <v>8.4749999999999996</v>
      </c>
      <c r="M741" s="4">
        <f t="shared" si="47"/>
        <v>-0.32092706476232447</v>
      </c>
    </row>
    <row r="742" spans="1:13" x14ac:dyDescent="0.2">
      <c r="A742" s="1" t="s">
        <v>103</v>
      </c>
      <c r="B742" s="1" t="s">
        <v>49</v>
      </c>
      <c r="C742" s="3">
        <v>0</v>
      </c>
      <c r="D742" s="3">
        <v>0</v>
      </c>
      <c r="E742" s="4" t="str">
        <f t="shared" si="44"/>
        <v/>
      </c>
      <c r="F742" s="3">
        <v>0</v>
      </c>
      <c r="G742" s="3">
        <v>74.748500000000007</v>
      </c>
      <c r="H742" s="4" t="str">
        <f t="shared" si="45"/>
        <v/>
      </c>
      <c r="I742" s="3">
        <v>34.705689999999997</v>
      </c>
      <c r="J742" s="4">
        <f t="shared" si="46"/>
        <v>1.1537822760475303</v>
      </c>
      <c r="K742" s="3">
        <v>187.44283999999999</v>
      </c>
      <c r="L742" s="3">
        <v>173.12074000000001</v>
      </c>
      <c r="M742" s="4">
        <f t="shared" si="47"/>
        <v>-7.6407826513938737E-2</v>
      </c>
    </row>
    <row r="743" spans="1:13" x14ac:dyDescent="0.2">
      <c r="A743" s="1" t="s">
        <v>103</v>
      </c>
      <c r="B743" s="1" t="s">
        <v>9</v>
      </c>
      <c r="C743" s="3">
        <v>0</v>
      </c>
      <c r="D743" s="3">
        <v>8.1</v>
      </c>
      <c r="E743" s="4" t="str">
        <f t="shared" si="44"/>
        <v/>
      </c>
      <c r="F743" s="3">
        <v>154.07741999999999</v>
      </c>
      <c r="G743" s="3">
        <v>452.54295000000002</v>
      </c>
      <c r="H743" s="4">
        <f t="shared" si="45"/>
        <v>1.9371140170960808</v>
      </c>
      <c r="I743" s="3">
        <v>823.84325999999999</v>
      </c>
      <c r="J743" s="4">
        <f t="shared" si="46"/>
        <v>-0.45069290243389259</v>
      </c>
      <c r="K743" s="3">
        <v>1695.1831500000001</v>
      </c>
      <c r="L743" s="3">
        <v>3353.7183799999998</v>
      </c>
      <c r="M743" s="4">
        <f t="shared" si="47"/>
        <v>0.97838114424391232</v>
      </c>
    </row>
    <row r="744" spans="1:13" x14ac:dyDescent="0.2">
      <c r="A744" s="1" t="s">
        <v>103</v>
      </c>
      <c r="B744" s="1" t="s">
        <v>20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0</v>
      </c>
      <c r="H744" s="4" t="str">
        <f t="shared" si="45"/>
        <v/>
      </c>
      <c r="I744" s="3">
        <v>20.021339999999999</v>
      </c>
      <c r="J744" s="4">
        <f t="shared" si="46"/>
        <v>-1</v>
      </c>
      <c r="K744" s="3">
        <v>144.8347</v>
      </c>
      <c r="L744" s="3">
        <v>26.399339999999999</v>
      </c>
      <c r="M744" s="4">
        <f t="shared" si="47"/>
        <v>-0.81772779589421596</v>
      </c>
    </row>
    <row r="745" spans="1:13" x14ac:dyDescent="0.2">
      <c r="A745" s="1" t="s">
        <v>103</v>
      </c>
      <c r="B745" s="1" t="s">
        <v>21</v>
      </c>
      <c r="C745" s="3">
        <v>0</v>
      </c>
      <c r="D745" s="3">
        <v>640.34736999999996</v>
      </c>
      <c r="E745" s="4" t="str">
        <f t="shared" si="44"/>
        <v/>
      </c>
      <c r="F745" s="3">
        <v>4310.3079500000003</v>
      </c>
      <c r="G745" s="3">
        <v>3210.6217000000001</v>
      </c>
      <c r="H745" s="4">
        <f t="shared" si="45"/>
        <v>-0.25512939278503288</v>
      </c>
      <c r="I745" s="3">
        <v>3442.13915</v>
      </c>
      <c r="J745" s="4">
        <f t="shared" si="46"/>
        <v>-6.7259759094863925E-2</v>
      </c>
      <c r="K745" s="3">
        <v>15191.735549999999</v>
      </c>
      <c r="L745" s="3">
        <v>23030.44801</v>
      </c>
      <c r="M745" s="4">
        <f t="shared" si="47"/>
        <v>0.5159853154500178</v>
      </c>
    </row>
    <row r="746" spans="1:13" x14ac:dyDescent="0.2">
      <c r="A746" s="1" t="s">
        <v>103</v>
      </c>
      <c r="B746" s="1" t="s">
        <v>22</v>
      </c>
      <c r="C746" s="3">
        <v>21.235499999999998</v>
      </c>
      <c r="D746" s="3">
        <v>168</v>
      </c>
      <c r="E746" s="4">
        <f t="shared" si="44"/>
        <v>6.9112806385533663</v>
      </c>
      <c r="F746" s="3">
        <v>351.43844999999999</v>
      </c>
      <c r="G746" s="3">
        <v>1042.4432200000001</v>
      </c>
      <c r="H746" s="4">
        <f t="shared" si="45"/>
        <v>1.9662184658508486</v>
      </c>
      <c r="I746" s="3">
        <v>994.94271000000003</v>
      </c>
      <c r="J746" s="4">
        <f t="shared" si="46"/>
        <v>4.7741954911152629E-2</v>
      </c>
      <c r="K746" s="3">
        <v>13301.988020000001</v>
      </c>
      <c r="L746" s="3">
        <v>22256.357370000002</v>
      </c>
      <c r="M746" s="4">
        <f t="shared" si="47"/>
        <v>0.67316023263115232</v>
      </c>
    </row>
    <row r="747" spans="1:13" x14ac:dyDescent="0.2">
      <c r="A747" s="1" t="s">
        <v>103</v>
      </c>
      <c r="B747" s="1" t="s">
        <v>23</v>
      </c>
      <c r="C747" s="3">
        <v>0</v>
      </c>
      <c r="D747" s="3">
        <v>0</v>
      </c>
      <c r="E747" s="4" t="str">
        <f t="shared" si="44"/>
        <v/>
      </c>
      <c r="F747" s="3">
        <v>886.51445000000001</v>
      </c>
      <c r="G747" s="3">
        <v>405.79273999999998</v>
      </c>
      <c r="H747" s="4">
        <f t="shared" si="45"/>
        <v>-0.54226043354397668</v>
      </c>
      <c r="I747" s="3">
        <v>243.52699999999999</v>
      </c>
      <c r="J747" s="4">
        <f t="shared" si="46"/>
        <v>0.66631519297654873</v>
      </c>
      <c r="K747" s="3">
        <v>4124.8734599999998</v>
      </c>
      <c r="L747" s="3">
        <v>2224.47757</v>
      </c>
      <c r="M747" s="4">
        <f t="shared" si="47"/>
        <v>-0.4607161670360671</v>
      </c>
    </row>
    <row r="748" spans="1:13" x14ac:dyDescent="0.2">
      <c r="A748" s="1" t="s">
        <v>103</v>
      </c>
      <c r="B748" s="1" t="s">
        <v>51</v>
      </c>
      <c r="C748" s="3">
        <v>0</v>
      </c>
      <c r="D748" s="3">
        <v>0</v>
      </c>
      <c r="E748" s="4" t="str">
        <f t="shared" si="44"/>
        <v/>
      </c>
      <c r="F748" s="3">
        <v>0</v>
      </c>
      <c r="G748" s="3">
        <v>0</v>
      </c>
      <c r="H748" s="4" t="str">
        <f t="shared" si="45"/>
        <v/>
      </c>
      <c r="I748" s="3">
        <v>0</v>
      </c>
      <c r="J748" s="4" t="str">
        <f t="shared" si="46"/>
        <v/>
      </c>
      <c r="K748" s="3">
        <v>0</v>
      </c>
      <c r="L748" s="3">
        <v>70.275000000000006</v>
      </c>
      <c r="M748" s="4" t="str">
        <f t="shared" si="47"/>
        <v/>
      </c>
    </row>
    <row r="749" spans="1:13" x14ac:dyDescent="0.2">
      <c r="A749" s="1" t="s">
        <v>103</v>
      </c>
      <c r="B749" s="1" t="s">
        <v>24</v>
      </c>
      <c r="C749" s="3">
        <v>0</v>
      </c>
      <c r="D749" s="3">
        <v>0</v>
      </c>
      <c r="E749" s="4" t="str">
        <f t="shared" si="44"/>
        <v/>
      </c>
      <c r="F749" s="3">
        <v>0</v>
      </c>
      <c r="G749" s="3">
        <v>0.11804000000000001</v>
      </c>
      <c r="H749" s="4" t="str">
        <f t="shared" si="45"/>
        <v/>
      </c>
      <c r="I749" s="3">
        <v>0</v>
      </c>
      <c r="J749" s="4" t="str">
        <f t="shared" si="46"/>
        <v/>
      </c>
      <c r="K749" s="3">
        <v>185.42458999999999</v>
      </c>
      <c r="L749" s="3">
        <v>269.22577000000001</v>
      </c>
      <c r="M749" s="4">
        <f t="shared" si="47"/>
        <v>0.45194210757052233</v>
      </c>
    </row>
    <row r="750" spans="1:13" x14ac:dyDescent="0.2">
      <c r="A750" s="1" t="s">
        <v>103</v>
      </c>
      <c r="B750" s="1" t="s">
        <v>52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74.5</v>
      </c>
      <c r="H750" s="4" t="str">
        <f t="shared" si="45"/>
        <v/>
      </c>
      <c r="I750" s="3">
        <v>132.13999999999999</v>
      </c>
      <c r="J750" s="4">
        <f t="shared" si="46"/>
        <v>-0.43620402603299524</v>
      </c>
      <c r="K750" s="3">
        <v>24.3</v>
      </c>
      <c r="L750" s="3">
        <v>274.75</v>
      </c>
      <c r="M750" s="4">
        <f t="shared" si="47"/>
        <v>10.306584362139917</v>
      </c>
    </row>
    <row r="751" spans="1:13" x14ac:dyDescent="0.2">
      <c r="A751" s="1" t="s">
        <v>103</v>
      </c>
      <c r="B751" s="1" t="s">
        <v>25</v>
      </c>
      <c r="C751" s="3">
        <v>0</v>
      </c>
      <c r="D751" s="3">
        <v>0</v>
      </c>
      <c r="E751" s="4" t="str">
        <f t="shared" si="44"/>
        <v/>
      </c>
      <c r="F751" s="3">
        <v>190.46834000000001</v>
      </c>
      <c r="G751" s="3">
        <v>1184.5002199999999</v>
      </c>
      <c r="H751" s="4">
        <f t="shared" si="45"/>
        <v>5.2188824662408448</v>
      </c>
      <c r="I751" s="3">
        <v>1427.9694199999999</v>
      </c>
      <c r="J751" s="4">
        <f t="shared" si="46"/>
        <v>-0.17050028984514254</v>
      </c>
      <c r="K751" s="3">
        <v>7222.4511899999998</v>
      </c>
      <c r="L751" s="3">
        <v>5320.3742499999998</v>
      </c>
      <c r="M751" s="4">
        <f t="shared" si="47"/>
        <v>-0.26335615014381286</v>
      </c>
    </row>
    <row r="752" spans="1:13" x14ac:dyDescent="0.2">
      <c r="A752" s="1" t="s">
        <v>103</v>
      </c>
      <c r="B752" s="1" t="s">
        <v>26</v>
      </c>
      <c r="C752" s="3">
        <v>0</v>
      </c>
      <c r="D752" s="3">
        <v>0</v>
      </c>
      <c r="E752" s="4" t="str">
        <f t="shared" si="44"/>
        <v/>
      </c>
      <c r="F752" s="3">
        <v>34.597610000000003</v>
      </c>
      <c r="G752" s="3">
        <v>0</v>
      </c>
      <c r="H752" s="4">
        <f t="shared" si="45"/>
        <v>-1</v>
      </c>
      <c r="I752" s="3">
        <v>45.526249999999997</v>
      </c>
      <c r="J752" s="4">
        <f t="shared" si="46"/>
        <v>-1</v>
      </c>
      <c r="K752" s="3">
        <v>232.93110999999999</v>
      </c>
      <c r="L752" s="3">
        <v>80.641300000000001</v>
      </c>
      <c r="M752" s="4">
        <f t="shared" si="47"/>
        <v>-0.65379763999750828</v>
      </c>
    </row>
    <row r="753" spans="1:13" x14ac:dyDescent="0.2">
      <c r="A753" s="1" t="s">
        <v>103</v>
      </c>
      <c r="B753" s="1" t="s">
        <v>81</v>
      </c>
      <c r="C753" s="3">
        <v>0</v>
      </c>
      <c r="D753" s="3">
        <v>0</v>
      </c>
      <c r="E753" s="4" t="str">
        <f t="shared" si="44"/>
        <v/>
      </c>
      <c r="F753" s="3">
        <v>0</v>
      </c>
      <c r="G753" s="3">
        <v>0</v>
      </c>
      <c r="H753" s="4" t="str">
        <f t="shared" si="45"/>
        <v/>
      </c>
      <c r="I753" s="3">
        <v>0</v>
      </c>
      <c r="J753" s="4" t="str">
        <f t="shared" si="46"/>
        <v/>
      </c>
      <c r="K753" s="3">
        <v>314.65670999999998</v>
      </c>
      <c r="L753" s="3">
        <v>0</v>
      </c>
      <c r="M753" s="4">
        <f t="shared" si="47"/>
        <v>-1</v>
      </c>
    </row>
    <row r="754" spans="1:13" x14ac:dyDescent="0.2">
      <c r="A754" s="1" t="s">
        <v>103</v>
      </c>
      <c r="B754" s="1" t="s">
        <v>27</v>
      </c>
      <c r="C754" s="3">
        <v>0</v>
      </c>
      <c r="D754" s="3">
        <v>0</v>
      </c>
      <c r="E754" s="4" t="str">
        <f t="shared" si="44"/>
        <v/>
      </c>
      <c r="F754" s="3">
        <v>0</v>
      </c>
      <c r="G754" s="3">
        <v>0</v>
      </c>
      <c r="H754" s="4" t="str">
        <f t="shared" si="45"/>
        <v/>
      </c>
      <c r="I754" s="3">
        <v>0</v>
      </c>
      <c r="J754" s="4" t="str">
        <f t="shared" si="46"/>
        <v/>
      </c>
      <c r="K754" s="3">
        <v>2.98</v>
      </c>
      <c r="L754" s="3">
        <v>10.281000000000001</v>
      </c>
      <c r="M754" s="4">
        <f t="shared" si="47"/>
        <v>2.4500000000000002</v>
      </c>
    </row>
    <row r="755" spans="1:13" x14ac:dyDescent="0.2">
      <c r="A755" s="1" t="s">
        <v>103</v>
      </c>
      <c r="B755" s="1" t="s">
        <v>53</v>
      </c>
      <c r="C755" s="3">
        <v>0</v>
      </c>
      <c r="D755" s="3">
        <v>0</v>
      </c>
      <c r="E755" s="4" t="str">
        <f t="shared" si="44"/>
        <v/>
      </c>
      <c r="F755" s="3">
        <v>0</v>
      </c>
      <c r="G755" s="3">
        <v>0</v>
      </c>
      <c r="H755" s="4" t="str">
        <f t="shared" si="45"/>
        <v/>
      </c>
      <c r="I755" s="3">
        <v>0</v>
      </c>
      <c r="J755" s="4" t="str">
        <f t="shared" si="46"/>
        <v/>
      </c>
      <c r="K755" s="3">
        <v>0</v>
      </c>
      <c r="L755" s="3">
        <v>0</v>
      </c>
      <c r="M755" s="4" t="str">
        <f t="shared" si="47"/>
        <v/>
      </c>
    </row>
    <row r="756" spans="1:13" x14ac:dyDescent="0.2">
      <c r="A756" s="1" t="s">
        <v>103</v>
      </c>
      <c r="B756" s="1" t="s">
        <v>28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0</v>
      </c>
      <c r="L756" s="3">
        <v>443.76055000000002</v>
      </c>
      <c r="M756" s="4" t="str">
        <f t="shared" si="47"/>
        <v/>
      </c>
    </row>
    <row r="757" spans="1:13" x14ac:dyDescent="0.2">
      <c r="A757" s="1" t="s">
        <v>103</v>
      </c>
      <c r="B757" s="1" t="s">
        <v>29</v>
      </c>
      <c r="C757" s="3">
        <v>0</v>
      </c>
      <c r="D757" s="3">
        <v>0</v>
      </c>
      <c r="E757" s="4" t="str">
        <f t="shared" si="44"/>
        <v/>
      </c>
      <c r="F757" s="3">
        <v>32.85</v>
      </c>
      <c r="G757" s="3">
        <v>19.350000000000001</v>
      </c>
      <c r="H757" s="4">
        <f t="shared" si="45"/>
        <v>-0.41095890410958902</v>
      </c>
      <c r="I757" s="3">
        <v>49.921979999999998</v>
      </c>
      <c r="J757" s="4">
        <f t="shared" si="46"/>
        <v>-0.61239518144112071</v>
      </c>
      <c r="K757" s="3">
        <v>469.70826</v>
      </c>
      <c r="L757" s="3">
        <v>793.22574999999995</v>
      </c>
      <c r="M757" s="4">
        <f t="shared" si="47"/>
        <v>0.68876261618222334</v>
      </c>
    </row>
    <row r="758" spans="1:13" x14ac:dyDescent="0.2">
      <c r="A758" s="1" t="s">
        <v>103</v>
      </c>
      <c r="B758" s="1" t="s">
        <v>55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21.88589</v>
      </c>
      <c r="H758" s="4" t="str">
        <f t="shared" si="45"/>
        <v/>
      </c>
      <c r="I758" s="3">
        <v>3.9038599999999999</v>
      </c>
      <c r="J758" s="4">
        <f t="shared" si="46"/>
        <v>4.6062179483895429</v>
      </c>
      <c r="K758" s="3">
        <v>130.52359999999999</v>
      </c>
      <c r="L758" s="3">
        <v>95.237099999999998</v>
      </c>
      <c r="M758" s="4">
        <f t="shared" si="47"/>
        <v>-0.27034574590342275</v>
      </c>
    </row>
    <row r="759" spans="1:13" x14ac:dyDescent="0.2">
      <c r="A759" s="1" t="s">
        <v>103</v>
      </c>
      <c r="B759" s="1" t="s">
        <v>57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46.404800000000002</v>
      </c>
      <c r="L759" s="3">
        <v>137.97399999999999</v>
      </c>
      <c r="M759" s="4">
        <f t="shared" si="47"/>
        <v>1.9732700065510462</v>
      </c>
    </row>
    <row r="760" spans="1:13" x14ac:dyDescent="0.2">
      <c r="A760" s="1" t="s">
        <v>103</v>
      </c>
      <c r="B760" s="1" t="s">
        <v>58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2.625</v>
      </c>
      <c r="H760" s="4" t="str">
        <f t="shared" si="45"/>
        <v/>
      </c>
      <c r="I760" s="3">
        <v>0</v>
      </c>
      <c r="J760" s="4" t="str">
        <f t="shared" si="46"/>
        <v/>
      </c>
      <c r="K760" s="3">
        <v>76.36</v>
      </c>
      <c r="L760" s="3">
        <v>1072.5844999999999</v>
      </c>
      <c r="M760" s="4">
        <f t="shared" si="47"/>
        <v>13.046418281822943</v>
      </c>
    </row>
    <row r="761" spans="1:13" x14ac:dyDescent="0.2">
      <c r="A761" s="1" t="s">
        <v>103</v>
      </c>
      <c r="B761" s="1" t="s">
        <v>60</v>
      </c>
      <c r="C761" s="3">
        <v>13.29393</v>
      </c>
      <c r="D761" s="3">
        <v>0</v>
      </c>
      <c r="E761" s="4">
        <f t="shared" si="44"/>
        <v>-1</v>
      </c>
      <c r="F761" s="3">
        <v>607.55003999999997</v>
      </c>
      <c r="G761" s="3">
        <v>544.45120999999995</v>
      </c>
      <c r="H761" s="4">
        <f t="shared" si="45"/>
        <v>-0.1038578320231861</v>
      </c>
      <c r="I761" s="3">
        <v>867.42250000000001</v>
      </c>
      <c r="J761" s="4">
        <f t="shared" si="46"/>
        <v>-0.37233446215656163</v>
      </c>
      <c r="K761" s="3">
        <v>13225.28666</v>
      </c>
      <c r="L761" s="3">
        <v>11323.239530000001</v>
      </c>
      <c r="M761" s="4">
        <f t="shared" si="47"/>
        <v>-0.14381897186037995</v>
      </c>
    </row>
    <row r="762" spans="1:13" x14ac:dyDescent="0.2">
      <c r="A762" s="1" t="s">
        <v>103</v>
      </c>
      <c r="B762" s="1" t="s">
        <v>31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0</v>
      </c>
      <c r="H762" s="4" t="str">
        <f t="shared" si="45"/>
        <v/>
      </c>
      <c r="I762" s="3">
        <v>0</v>
      </c>
      <c r="J762" s="4" t="str">
        <f t="shared" si="46"/>
        <v/>
      </c>
      <c r="K762" s="3">
        <v>0</v>
      </c>
      <c r="L762" s="3">
        <v>15.45</v>
      </c>
      <c r="M762" s="4" t="str">
        <f t="shared" si="47"/>
        <v/>
      </c>
    </row>
    <row r="763" spans="1:13" x14ac:dyDescent="0.2">
      <c r="A763" s="1" t="s">
        <v>103</v>
      </c>
      <c r="B763" s="1" t="s">
        <v>83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0</v>
      </c>
      <c r="J763" s="4" t="str">
        <f t="shared" si="46"/>
        <v/>
      </c>
      <c r="K763" s="3">
        <v>1.78</v>
      </c>
      <c r="L763" s="3">
        <v>0</v>
      </c>
      <c r="M763" s="4">
        <f t="shared" si="47"/>
        <v>-1</v>
      </c>
    </row>
    <row r="764" spans="1:13" x14ac:dyDescent="0.2">
      <c r="A764" s="2" t="s">
        <v>103</v>
      </c>
      <c r="B764" s="2" t="s">
        <v>10</v>
      </c>
      <c r="C764" s="6">
        <v>832.32722000000001</v>
      </c>
      <c r="D764" s="6">
        <v>1574.48756</v>
      </c>
      <c r="E764" s="5">
        <f t="shared" si="44"/>
        <v>0.89166895202586316</v>
      </c>
      <c r="F764" s="6">
        <v>27019.361120000001</v>
      </c>
      <c r="G764" s="6">
        <v>30375.438829999999</v>
      </c>
      <c r="H764" s="5">
        <f t="shared" si="45"/>
        <v>0.12421010604561622</v>
      </c>
      <c r="I764" s="6">
        <v>33866.752809999998</v>
      </c>
      <c r="J764" s="5">
        <f t="shared" si="46"/>
        <v>-0.10308971750516049</v>
      </c>
      <c r="K764" s="6">
        <v>223391.45615000001</v>
      </c>
      <c r="L764" s="6">
        <v>292661.18854</v>
      </c>
      <c r="M764" s="5">
        <f t="shared" si="47"/>
        <v>0.31008228149731765</v>
      </c>
    </row>
    <row r="765" spans="1:13" x14ac:dyDescent="0.2">
      <c r="A765" s="1" t="s">
        <v>104</v>
      </c>
      <c r="B765" s="1" t="s">
        <v>4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0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0</v>
      </c>
      <c r="L765" s="3">
        <v>14.763</v>
      </c>
      <c r="M765" s="4" t="str">
        <f t="shared" si="47"/>
        <v/>
      </c>
    </row>
    <row r="766" spans="1:13" x14ac:dyDescent="0.2">
      <c r="A766" s="1" t="s">
        <v>104</v>
      </c>
      <c r="B766" s="1" t="s">
        <v>35</v>
      </c>
      <c r="C766" s="3">
        <v>0</v>
      </c>
      <c r="D766" s="3">
        <v>0</v>
      </c>
      <c r="E766" s="4" t="str">
        <f t="shared" si="44"/>
        <v/>
      </c>
      <c r="F766" s="3">
        <v>0</v>
      </c>
      <c r="G766" s="3">
        <v>0</v>
      </c>
      <c r="H766" s="4" t="str">
        <f t="shared" si="45"/>
        <v/>
      </c>
      <c r="I766" s="3">
        <v>0</v>
      </c>
      <c r="J766" s="4" t="str">
        <f t="shared" si="46"/>
        <v/>
      </c>
      <c r="K766" s="3">
        <v>88.521510000000006</v>
      </c>
      <c r="L766" s="3">
        <v>19.257470000000001</v>
      </c>
      <c r="M766" s="4">
        <f t="shared" si="47"/>
        <v>-0.7824543435827066</v>
      </c>
    </row>
    <row r="767" spans="1:13" x14ac:dyDescent="0.2">
      <c r="A767" s="1" t="s">
        <v>104</v>
      </c>
      <c r="B767" s="1" t="s">
        <v>37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12.560969999999999</v>
      </c>
      <c r="J767" s="4">
        <f t="shared" si="46"/>
        <v>-1</v>
      </c>
      <c r="K767" s="3">
        <v>2.7113200000000002</v>
      </c>
      <c r="L767" s="3">
        <v>65.202309999999997</v>
      </c>
      <c r="M767" s="4">
        <f t="shared" si="47"/>
        <v>23.048179484531516</v>
      </c>
    </row>
    <row r="768" spans="1:13" x14ac:dyDescent="0.2">
      <c r="A768" s="1" t="s">
        <v>104</v>
      </c>
      <c r="B768" s="1" t="s">
        <v>5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3.1107399999999998</v>
      </c>
      <c r="H768" s="4" t="str">
        <f t="shared" si="45"/>
        <v/>
      </c>
      <c r="I768" s="3">
        <v>27.10548</v>
      </c>
      <c r="J768" s="4">
        <f t="shared" si="46"/>
        <v>-0.88523575306543179</v>
      </c>
      <c r="K768" s="3">
        <v>177.47649999999999</v>
      </c>
      <c r="L768" s="3">
        <v>206.51309000000001</v>
      </c>
      <c r="M768" s="4">
        <f t="shared" si="47"/>
        <v>0.16360808332370769</v>
      </c>
    </row>
    <row r="769" spans="1:13" x14ac:dyDescent="0.2">
      <c r="A769" s="1" t="s">
        <v>104</v>
      </c>
      <c r="B769" s="1" t="s">
        <v>6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27.979780000000002</v>
      </c>
      <c r="H769" s="4" t="str">
        <f t="shared" si="45"/>
        <v/>
      </c>
      <c r="I769" s="3">
        <v>0</v>
      </c>
      <c r="J769" s="4" t="str">
        <f t="shared" si="46"/>
        <v/>
      </c>
      <c r="K769" s="3">
        <v>0</v>
      </c>
      <c r="L769" s="3">
        <v>60.593710000000002</v>
      </c>
      <c r="M769" s="4" t="str">
        <f t="shared" si="47"/>
        <v/>
      </c>
    </row>
    <row r="770" spans="1:13" x14ac:dyDescent="0.2">
      <c r="A770" s="1" t="s">
        <v>104</v>
      </c>
      <c r="B770" s="1" t="s">
        <v>7</v>
      </c>
      <c r="C770" s="3">
        <v>0</v>
      </c>
      <c r="D770" s="3">
        <v>0</v>
      </c>
      <c r="E770" s="4" t="str">
        <f t="shared" si="44"/>
        <v/>
      </c>
      <c r="F770" s="3">
        <v>7.8980399999999999</v>
      </c>
      <c r="G770" s="3">
        <v>40.036879999999996</v>
      </c>
      <c r="H770" s="4">
        <f t="shared" si="45"/>
        <v>4.0692171728682052</v>
      </c>
      <c r="I770" s="3">
        <v>94.603790000000004</v>
      </c>
      <c r="J770" s="4">
        <f t="shared" si="46"/>
        <v>-0.57679412209595415</v>
      </c>
      <c r="K770" s="3">
        <v>143.31941</v>
      </c>
      <c r="L770" s="3">
        <v>210.67528999999999</v>
      </c>
      <c r="M770" s="4">
        <f t="shared" si="47"/>
        <v>0.46997039689180964</v>
      </c>
    </row>
    <row r="771" spans="1:13" x14ac:dyDescent="0.2">
      <c r="A771" s="1" t="s">
        <v>104</v>
      </c>
      <c r="B771" s="1" t="s">
        <v>11</v>
      </c>
      <c r="C771" s="3">
        <v>0</v>
      </c>
      <c r="D771" s="3">
        <v>0</v>
      </c>
      <c r="E771" s="4" t="str">
        <f t="shared" si="44"/>
        <v/>
      </c>
      <c r="F771" s="3">
        <v>90.028360000000006</v>
      </c>
      <c r="G771" s="3">
        <v>44.994480000000003</v>
      </c>
      <c r="H771" s="4">
        <f t="shared" si="45"/>
        <v>-0.50021881993629558</v>
      </c>
      <c r="I771" s="3">
        <v>46.4756</v>
      </c>
      <c r="J771" s="4">
        <f t="shared" si="46"/>
        <v>-3.1868765545791655E-2</v>
      </c>
      <c r="K771" s="3">
        <v>348.49644000000001</v>
      </c>
      <c r="L771" s="3">
        <v>506.75200000000001</v>
      </c>
      <c r="M771" s="4">
        <f t="shared" si="47"/>
        <v>0.4541095455666635</v>
      </c>
    </row>
    <row r="772" spans="1:13" x14ac:dyDescent="0.2">
      <c r="A772" s="1" t="s">
        <v>104</v>
      </c>
      <c r="B772" s="1" t="s">
        <v>8</v>
      </c>
      <c r="C772" s="3">
        <v>0</v>
      </c>
      <c r="D772" s="3">
        <v>0</v>
      </c>
      <c r="E772" s="4" t="str">
        <f t="shared" si="44"/>
        <v/>
      </c>
      <c r="F772" s="3">
        <v>708.05620999999996</v>
      </c>
      <c r="G772" s="3">
        <v>392.19324</v>
      </c>
      <c r="H772" s="4">
        <f t="shared" si="45"/>
        <v>-0.44609872145602669</v>
      </c>
      <c r="I772" s="3">
        <v>358.02319999999997</v>
      </c>
      <c r="J772" s="4">
        <f t="shared" si="46"/>
        <v>9.5440854112247564E-2</v>
      </c>
      <c r="K772" s="3">
        <v>2367.36681</v>
      </c>
      <c r="L772" s="3">
        <v>2493.2647900000002</v>
      </c>
      <c r="M772" s="4">
        <f t="shared" si="47"/>
        <v>5.3180596884350173E-2</v>
      </c>
    </row>
    <row r="773" spans="1:13" x14ac:dyDescent="0.2">
      <c r="A773" s="1" t="s">
        <v>104</v>
      </c>
      <c r="B773" s="1" t="s">
        <v>18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44.316429999999997</v>
      </c>
      <c r="G773" s="3">
        <v>43.947400000000002</v>
      </c>
      <c r="H773" s="4">
        <f t="shared" ref="H773:H836" si="49">IF(F773=0,"",(G773/F773-1))</f>
        <v>-8.3271599269163499E-3</v>
      </c>
      <c r="I773" s="3">
        <v>36.019910000000003</v>
      </c>
      <c r="J773" s="4">
        <f t="shared" ref="J773:J836" si="50">IF(I773=0,"",(G773/I773-1))</f>
        <v>0.22008633558495827</v>
      </c>
      <c r="K773" s="3">
        <v>146.17693</v>
      </c>
      <c r="L773" s="3">
        <v>209.49789999999999</v>
      </c>
      <c r="M773" s="4">
        <f t="shared" ref="M773:M836" si="51">IF(K773=0,"",(L773/K773-1))</f>
        <v>0.43318032469282253</v>
      </c>
    </row>
    <row r="774" spans="1:13" x14ac:dyDescent="0.2">
      <c r="A774" s="1" t="s">
        <v>104</v>
      </c>
      <c r="B774" s="1" t="s">
        <v>78</v>
      </c>
      <c r="C774" s="3">
        <v>0</v>
      </c>
      <c r="D774" s="3">
        <v>0</v>
      </c>
      <c r="E774" s="4" t="str">
        <f t="shared" si="48"/>
        <v/>
      </c>
      <c r="F774" s="3">
        <v>0</v>
      </c>
      <c r="G774" s="3">
        <v>0</v>
      </c>
      <c r="H774" s="4" t="str">
        <f t="shared" si="49"/>
        <v/>
      </c>
      <c r="I774" s="3">
        <v>0</v>
      </c>
      <c r="J774" s="4" t="str">
        <f t="shared" si="50"/>
        <v/>
      </c>
      <c r="K774" s="3">
        <v>183.89348000000001</v>
      </c>
      <c r="L774" s="3">
        <v>68.174400000000006</v>
      </c>
      <c r="M774" s="4">
        <f t="shared" si="51"/>
        <v>-0.62927233744230626</v>
      </c>
    </row>
    <row r="775" spans="1:13" x14ac:dyDescent="0.2">
      <c r="A775" s="1" t="s">
        <v>104</v>
      </c>
      <c r="B775" s="1" t="s">
        <v>49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0</v>
      </c>
      <c r="H775" s="4" t="str">
        <f t="shared" si="49"/>
        <v/>
      </c>
      <c r="I775" s="3">
        <v>0</v>
      </c>
      <c r="J775" s="4" t="str">
        <f t="shared" si="50"/>
        <v/>
      </c>
      <c r="K775" s="3">
        <v>9.3455499999999994</v>
      </c>
      <c r="L775" s="3">
        <v>10.114000000000001</v>
      </c>
      <c r="M775" s="4">
        <f t="shared" si="51"/>
        <v>8.2226300217750792E-2</v>
      </c>
    </row>
    <row r="776" spans="1:13" x14ac:dyDescent="0.2">
      <c r="A776" s="1" t="s">
        <v>104</v>
      </c>
      <c r="B776" s="1" t="s">
        <v>9</v>
      </c>
      <c r="C776" s="3">
        <v>0</v>
      </c>
      <c r="D776" s="3">
        <v>0</v>
      </c>
      <c r="E776" s="4" t="str">
        <f t="shared" si="48"/>
        <v/>
      </c>
      <c r="F776" s="3">
        <v>16.488379999999999</v>
      </c>
      <c r="G776" s="3">
        <v>0</v>
      </c>
      <c r="H776" s="4">
        <f t="shared" si="49"/>
        <v>-1</v>
      </c>
      <c r="I776" s="3">
        <v>0</v>
      </c>
      <c r="J776" s="4" t="str">
        <f t="shared" si="50"/>
        <v/>
      </c>
      <c r="K776" s="3">
        <v>86.329040000000006</v>
      </c>
      <c r="L776" s="3">
        <v>177.18438</v>
      </c>
      <c r="M776" s="4">
        <f t="shared" si="51"/>
        <v>1.0524307926973355</v>
      </c>
    </row>
    <row r="777" spans="1:13" x14ac:dyDescent="0.2">
      <c r="A777" s="1" t="s">
        <v>104</v>
      </c>
      <c r="B777" s="1" t="s">
        <v>22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2.7986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71.316370000000006</v>
      </c>
      <c r="L777" s="3">
        <v>73.646810000000002</v>
      </c>
      <c r="M777" s="4">
        <f t="shared" si="51"/>
        <v>3.2677490455557345E-2</v>
      </c>
    </row>
    <row r="778" spans="1:13" x14ac:dyDescent="0.2">
      <c r="A778" s="1" t="s">
        <v>104</v>
      </c>
      <c r="B778" s="1" t="s">
        <v>23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0</v>
      </c>
      <c r="H778" s="4" t="str">
        <f t="shared" si="49"/>
        <v/>
      </c>
      <c r="I778" s="3">
        <v>0</v>
      </c>
      <c r="J778" s="4" t="str">
        <f t="shared" si="50"/>
        <v/>
      </c>
      <c r="K778" s="3">
        <v>0</v>
      </c>
      <c r="L778" s="3">
        <v>20.082129999999999</v>
      </c>
      <c r="M778" s="4" t="str">
        <f t="shared" si="51"/>
        <v/>
      </c>
    </row>
    <row r="779" spans="1:13" x14ac:dyDescent="0.2">
      <c r="A779" s="1" t="s">
        <v>104</v>
      </c>
      <c r="B779" s="1" t="s">
        <v>24</v>
      </c>
      <c r="C779" s="3">
        <v>0</v>
      </c>
      <c r="D779" s="3">
        <v>0</v>
      </c>
      <c r="E779" s="4" t="str">
        <f t="shared" si="48"/>
        <v/>
      </c>
      <c r="F779" s="3">
        <v>0</v>
      </c>
      <c r="G779" s="3">
        <v>31</v>
      </c>
      <c r="H779" s="4" t="str">
        <f t="shared" si="49"/>
        <v/>
      </c>
      <c r="I779" s="3">
        <v>41.712179999999996</v>
      </c>
      <c r="J779" s="4">
        <f t="shared" si="50"/>
        <v>-0.25681179933534992</v>
      </c>
      <c r="K779" s="3">
        <v>210.70500000000001</v>
      </c>
      <c r="L779" s="3">
        <v>267.78357999999997</v>
      </c>
      <c r="M779" s="4">
        <f t="shared" si="51"/>
        <v>0.27089333428252749</v>
      </c>
    </row>
    <row r="780" spans="1:13" x14ac:dyDescent="0.2">
      <c r="A780" s="1" t="s">
        <v>104</v>
      </c>
      <c r="B780" s="1" t="s">
        <v>25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0</v>
      </c>
      <c r="H780" s="4" t="str">
        <f t="shared" si="49"/>
        <v/>
      </c>
      <c r="I780" s="3">
        <v>0</v>
      </c>
      <c r="J780" s="4" t="str">
        <f t="shared" si="50"/>
        <v/>
      </c>
      <c r="K780" s="3">
        <v>0</v>
      </c>
      <c r="L780" s="3">
        <v>0</v>
      </c>
      <c r="M780" s="4" t="str">
        <f t="shared" si="51"/>
        <v/>
      </c>
    </row>
    <row r="781" spans="1:13" x14ac:dyDescent="0.2">
      <c r="A781" s="1" t="s">
        <v>104</v>
      </c>
      <c r="B781" s="1" t="s">
        <v>61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38.939920000000001</v>
      </c>
      <c r="L781" s="3">
        <v>51.608499999999999</v>
      </c>
      <c r="M781" s="4">
        <f t="shared" si="51"/>
        <v>0.32533656977210024</v>
      </c>
    </row>
    <row r="782" spans="1:13" x14ac:dyDescent="0.2">
      <c r="A782" s="1" t="s">
        <v>104</v>
      </c>
      <c r="B782" s="1" t="s">
        <v>31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0</v>
      </c>
      <c r="J782" s="4" t="str">
        <f t="shared" si="50"/>
        <v/>
      </c>
      <c r="K782" s="3">
        <v>29.429349999999999</v>
      </c>
      <c r="L782" s="3">
        <v>14.9046</v>
      </c>
      <c r="M782" s="4">
        <f t="shared" si="51"/>
        <v>-0.4935464086022967</v>
      </c>
    </row>
    <row r="783" spans="1:13" x14ac:dyDescent="0.2">
      <c r="A783" s="2" t="s">
        <v>104</v>
      </c>
      <c r="B783" s="2" t="s">
        <v>10</v>
      </c>
      <c r="C783" s="6">
        <v>0</v>
      </c>
      <c r="D783" s="6">
        <v>0</v>
      </c>
      <c r="E783" s="5" t="str">
        <f t="shared" si="48"/>
        <v/>
      </c>
      <c r="F783" s="6">
        <v>866.78742</v>
      </c>
      <c r="G783" s="6">
        <v>586.06111999999996</v>
      </c>
      <c r="H783" s="5">
        <f t="shared" si="49"/>
        <v>-0.32386983650501067</v>
      </c>
      <c r="I783" s="6">
        <v>616.50112999999999</v>
      </c>
      <c r="J783" s="5">
        <f t="shared" si="50"/>
        <v>-4.9375432612751347E-2</v>
      </c>
      <c r="K783" s="6">
        <v>3904.02763</v>
      </c>
      <c r="L783" s="6">
        <v>4470.0179600000001</v>
      </c>
      <c r="M783" s="5">
        <f t="shared" si="51"/>
        <v>0.14497600520311904</v>
      </c>
    </row>
    <row r="784" spans="1:13" x14ac:dyDescent="0.2">
      <c r="A784" s="1" t="s">
        <v>105</v>
      </c>
      <c r="B784" s="1" t="s">
        <v>4</v>
      </c>
      <c r="C784" s="3">
        <v>0</v>
      </c>
      <c r="D784" s="3">
        <v>83.859250000000003</v>
      </c>
      <c r="E784" s="4" t="str">
        <f t="shared" si="48"/>
        <v/>
      </c>
      <c r="F784" s="3">
        <v>655.94389000000001</v>
      </c>
      <c r="G784" s="3">
        <v>1686.3664900000001</v>
      </c>
      <c r="H784" s="4">
        <f t="shared" si="49"/>
        <v>1.5709005232139597</v>
      </c>
      <c r="I784" s="3">
        <v>1210.1583000000001</v>
      </c>
      <c r="J784" s="4">
        <f t="shared" si="50"/>
        <v>0.39350900621844276</v>
      </c>
      <c r="K784" s="3">
        <v>12139.36621</v>
      </c>
      <c r="L784" s="3">
        <v>13416.750980000001</v>
      </c>
      <c r="M784" s="4">
        <f t="shared" si="51"/>
        <v>0.10522664428293904</v>
      </c>
    </row>
    <row r="785" spans="1:13" x14ac:dyDescent="0.2">
      <c r="A785" s="1" t="s">
        <v>105</v>
      </c>
      <c r="B785" s="1" t="s">
        <v>34</v>
      </c>
      <c r="C785" s="3">
        <v>0</v>
      </c>
      <c r="D785" s="3">
        <v>0</v>
      </c>
      <c r="E785" s="4" t="str">
        <f t="shared" si="48"/>
        <v/>
      </c>
      <c r="F785" s="3">
        <v>73.517210000000006</v>
      </c>
      <c r="G785" s="3">
        <v>16.859970000000001</v>
      </c>
      <c r="H785" s="4">
        <f t="shared" si="49"/>
        <v>-0.77066635145702622</v>
      </c>
      <c r="I785" s="3">
        <v>0</v>
      </c>
      <c r="J785" s="4" t="str">
        <f t="shared" si="50"/>
        <v/>
      </c>
      <c r="K785" s="3">
        <v>1861.63004</v>
      </c>
      <c r="L785" s="3">
        <v>43.286799999999999</v>
      </c>
      <c r="M785" s="4">
        <f t="shared" si="51"/>
        <v>-0.97674790421839131</v>
      </c>
    </row>
    <row r="786" spans="1:13" x14ac:dyDescent="0.2">
      <c r="A786" s="1" t="s">
        <v>105</v>
      </c>
      <c r="B786" s="1" t="s">
        <v>35</v>
      </c>
      <c r="C786" s="3">
        <v>0</v>
      </c>
      <c r="D786" s="3">
        <v>0</v>
      </c>
      <c r="E786" s="4" t="str">
        <f t="shared" si="48"/>
        <v/>
      </c>
      <c r="F786" s="3">
        <v>166.45833999999999</v>
      </c>
      <c r="G786" s="3">
        <v>353.36962999999997</v>
      </c>
      <c r="H786" s="4">
        <f t="shared" si="49"/>
        <v>1.1228712841903867</v>
      </c>
      <c r="I786" s="3">
        <v>248.43270999999999</v>
      </c>
      <c r="J786" s="4">
        <f t="shared" si="50"/>
        <v>0.42239574651824219</v>
      </c>
      <c r="K786" s="3">
        <v>4106.5846799999999</v>
      </c>
      <c r="L786" s="3">
        <v>4192.5466699999997</v>
      </c>
      <c r="M786" s="4">
        <f t="shared" si="51"/>
        <v>2.0932720666556381E-2</v>
      </c>
    </row>
    <row r="787" spans="1:13" x14ac:dyDescent="0.2">
      <c r="A787" s="1" t="s">
        <v>105</v>
      </c>
      <c r="B787" s="1" t="s">
        <v>37</v>
      </c>
      <c r="C787" s="3">
        <v>0</v>
      </c>
      <c r="D787" s="3">
        <v>0</v>
      </c>
      <c r="E787" s="4" t="str">
        <f t="shared" si="48"/>
        <v/>
      </c>
      <c r="F787" s="3">
        <v>1.6379999999999999</v>
      </c>
      <c r="G787" s="3">
        <v>294.21902</v>
      </c>
      <c r="H787" s="4">
        <f t="shared" si="49"/>
        <v>178.62089133089134</v>
      </c>
      <c r="I787" s="3">
        <v>113.85208</v>
      </c>
      <c r="J787" s="4">
        <f t="shared" si="50"/>
        <v>1.5842217375387433</v>
      </c>
      <c r="K787" s="3">
        <v>57.3504</v>
      </c>
      <c r="L787" s="3">
        <v>2772.0391599999998</v>
      </c>
      <c r="M787" s="4">
        <f t="shared" si="51"/>
        <v>47.335132100212029</v>
      </c>
    </row>
    <row r="788" spans="1:13" x14ac:dyDescent="0.2">
      <c r="A788" s="1" t="s">
        <v>105</v>
      </c>
      <c r="B788" s="1" t="s">
        <v>66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0</v>
      </c>
      <c r="H788" s="4" t="str">
        <f t="shared" si="49"/>
        <v/>
      </c>
      <c r="I788" s="3">
        <v>0</v>
      </c>
      <c r="J788" s="4" t="str">
        <f t="shared" si="50"/>
        <v/>
      </c>
      <c r="K788" s="3">
        <v>0</v>
      </c>
      <c r="L788" s="3">
        <v>0</v>
      </c>
      <c r="M788" s="4" t="str">
        <f t="shared" si="51"/>
        <v/>
      </c>
    </row>
    <row r="789" spans="1:13" x14ac:dyDescent="0.2">
      <c r="A789" s="1" t="s">
        <v>105</v>
      </c>
      <c r="B789" s="1" t="s">
        <v>5</v>
      </c>
      <c r="C789" s="3">
        <v>53.137689999999999</v>
      </c>
      <c r="D789" s="3">
        <v>61.171300000000002</v>
      </c>
      <c r="E789" s="4">
        <f t="shared" si="48"/>
        <v>0.15118478052019202</v>
      </c>
      <c r="F789" s="3">
        <v>5089.6993400000001</v>
      </c>
      <c r="G789" s="3">
        <v>8495.6501399999997</v>
      </c>
      <c r="H789" s="4">
        <f t="shared" si="49"/>
        <v>0.66918506820876367</v>
      </c>
      <c r="I789" s="3">
        <v>9424.4577499999996</v>
      </c>
      <c r="J789" s="4">
        <f t="shared" si="50"/>
        <v>-9.8552896584421568E-2</v>
      </c>
      <c r="K789" s="3">
        <v>50875.96718</v>
      </c>
      <c r="L789" s="3">
        <v>89277.683420000001</v>
      </c>
      <c r="M789" s="4">
        <f t="shared" si="51"/>
        <v>0.75481053960378008</v>
      </c>
    </row>
    <row r="790" spans="1:13" x14ac:dyDescent="0.2">
      <c r="A790" s="1" t="s">
        <v>105</v>
      </c>
      <c r="B790" s="1" t="s">
        <v>38</v>
      </c>
      <c r="C790" s="3">
        <v>164.62973</v>
      </c>
      <c r="D790" s="3">
        <v>86.754379999999998</v>
      </c>
      <c r="E790" s="4">
        <f t="shared" si="48"/>
        <v>-0.47303333365121836</v>
      </c>
      <c r="F790" s="3">
        <v>1191.73342</v>
      </c>
      <c r="G790" s="3">
        <v>621.16449999999998</v>
      </c>
      <c r="H790" s="4">
        <f t="shared" si="49"/>
        <v>-0.47877227442358716</v>
      </c>
      <c r="I790" s="3">
        <v>1695.75909</v>
      </c>
      <c r="J790" s="4">
        <f t="shared" si="50"/>
        <v>-0.63369531458622463</v>
      </c>
      <c r="K790" s="3">
        <v>16460.49324</v>
      </c>
      <c r="L790" s="3">
        <v>12692.94924</v>
      </c>
      <c r="M790" s="4">
        <f t="shared" si="51"/>
        <v>-0.22888402826499987</v>
      </c>
    </row>
    <row r="791" spans="1:13" x14ac:dyDescent="0.2">
      <c r="A791" s="1" t="s">
        <v>105</v>
      </c>
      <c r="B791" s="1" t="s">
        <v>67</v>
      </c>
      <c r="C791" s="3">
        <v>0</v>
      </c>
      <c r="D791" s="3">
        <v>0</v>
      </c>
      <c r="E791" s="4" t="str">
        <f t="shared" si="48"/>
        <v/>
      </c>
      <c r="F791" s="3">
        <v>0</v>
      </c>
      <c r="G791" s="3">
        <v>0</v>
      </c>
      <c r="H791" s="4" t="str">
        <f t="shared" si="49"/>
        <v/>
      </c>
      <c r="I791" s="3">
        <v>13.516389999999999</v>
      </c>
      <c r="J791" s="4">
        <f t="shared" si="50"/>
        <v>-1</v>
      </c>
      <c r="K791" s="3">
        <v>0</v>
      </c>
      <c r="L791" s="3">
        <v>63.86056</v>
      </c>
      <c r="M791" s="4" t="str">
        <f t="shared" si="51"/>
        <v/>
      </c>
    </row>
    <row r="792" spans="1:13" x14ac:dyDescent="0.2">
      <c r="A792" s="1" t="s">
        <v>105</v>
      </c>
      <c r="B792" s="1" t="s">
        <v>39</v>
      </c>
      <c r="C792" s="3">
        <v>103.56629</v>
      </c>
      <c r="D792" s="3">
        <v>0</v>
      </c>
      <c r="E792" s="4">
        <f t="shared" si="48"/>
        <v>-1</v>
      </c>
      <c r="F792" s="3">
        <v>1310.07581</v>
      </c>
      <c r="G792" s="3">
        <v>1224.2504200000001</v>
      </c>
      <c r="H792" s="4">
        <f t="shared" si="49"/>
        <v>-6.5511773704149179E-2</v>
      </c>
      <c r="I792" s="3">
        <v>1014.31682</v>
      </c>
      <c r="J792" s="4">
        <f t="shared" si="50"/>
        <v>0.20697044144451837</v>
      </c>
      <c r="K792" s="3">
        <v>6776.4297500000002</v>
      </c>
      <c r="L792" s="3">
        <v>10464.809090000001</v>
      </c>
      <c r="M792" s="4">
        <f t="shared" si="51"/>
        <v>0.54429537028698638</v>
      </c>
    </row>
    <row r="793" spans="1:13" x14ac:dyDescent="0.2">
      <c r="A793" s="1" t="s">
        <v>105</v>
      </c>
      <c r="B793" s="1" t="s">
        <v>13</v>
      </c>
      <c r="C793" s="3">
        <v>0</v>
      </c>
      <c r="D793" s="3">
        <v>76.325819999999993</v>
      </c>
      <c r="E793" s="4" t="str">
        <f t="shared" si="48"/>
        <v/>
      </c>
      <c r="F793" s="3">
        <v>115.10643</v>
      </c>
      <c r="G793" s="3">
        <v>411.34953000000002</v>
      </c>
      <c r="H793" s="4">
        <f t="shared" si="49"/>
        <v>2.5736451039268613</v>
      </c>
      <c r="I793" s="3">
        <v>404.77568000000002</v>
      </c>
      <c r="J793" s="4">
        <f t="shared" si="50"/>
        <v>1.6240723750992059E-2</v>
      </c>
      <c r="K793" s="3">
        <v>1779.2189800000001</v>
      </c>
      <c r="L793" s="3">
        <v>2220.14599</v>
      </c>
      <c r="M793" s="4">
        <f t="shared" si="51"/>
        <v>0.24782054089823147</v>
      </c>
    </row>
    <row r="794" spans="1:13" x14ac:dyDescent="0.2">
      <c r="A794" s="1" t="s">
        <v>105</v>
      </c>
      <c r="B794" s="1" t="s">
        <v>68</v>
      </c>
      <c r="C794" s="3">
        <v>0</v>
      </c>
      <c r="D794" s="3">
        <v>0</v>
      </c>
      <c r="E794" s="4" t="str">
        <f t="shared" si="48"/>
        <v/>
      </c>
      <c r="F794" s="3">
        <v>22.216699999999999</v>
      </c>
      <c r="G794" s="3">
        <v>0.37656000000000001</v>
      </c>
      <c r="H794" s="4">
        <f t="shared" si="49"/>
        <v>-0.98305058807113566</v>
      </c>
      <c r="I794" s="3">
        <v>11.30311</v>
      </c>
      <c r="J794" s="4">
        <f t="shared" si="50"/>
        <v>-0.96668527511454816</v>
      </c>
      <c r="K794" s="3">
        <v>84.907470000000004</v>
      </c>
      <c r="L794" s="3">
        <v>132.61417</v>
      </c>
      <c r="M794" s="4">
        <f t="shared" si="51"/>
        <v>0.56186693585381819</v>
      </c>
    </row>
    <row r="795" spans="1:13" x14ac:dyDescent="0.2">
      <c r="A795" s="1" t="s">
        <v>105</v>
      </c>
      <c r="B795" s="1" t="s">
        <v>40</v>
      </c>
      <c r="C795" s="3">
        <v>0</v>
      </c>
      <c r="D795" s="3">
        <v>0</v>
      </c>
      <c r="E795" s="4" t="str">
        <f t="shared" si="48"/>
        <v/>
      </c>
      <c r="F795" s="3">
        <v>3.3153299999999999</v>
      </c>
      <c r="G795" s="3">
        <v>11.970879999999999</v>
      </c>
      <c r="H795" s="4">
        <f t="shared" si="49"/>
        <v>2.610765745793028</v>
      </c>
      <c r="I795" s="3">
        <v>3.9902500000000001</v>
      </c>
      <c r="J795" s="4">
        <f t="shared" si="50"/>
        <v>2.0000325794123173</v>
      </c>
      <c r="K795" s="3">
        <v>487.91055</v>
      </c>
      <c r="L795" s="3">
        <v>64.010729999999995</v>
      </c>
      <c r="M795" s="4">
        <f t="shared" si="51"/>
        <v>-0.86880642363646365</v>
      </c>
    </row>
    <row r="796" spans="1:13" x14ac:dyDescent="0.2">
      <c r="A796" s="1" t="s">
        <v>105</v>
      </c>
      <c r="B796" s="1" t="s">
        <v>72</v>
      </c>
      <c r="C796" s="3">
        <v>0</v>
      </c>
      <c r="D796" s="3">
        <v>0</v>
      </c>
      <c r="E796" s="4" t="str">
        <f t="shared" si="48"/>
        <v/>
      </c>
      <c r="F796" s="3">
        <v>0</v>
      </c>
      <c r="G796" s="3">
        <v>7.2129099999999999</v>
      </c>
      <c r="H796" s="4" t="str">
        <f t="shared" si="49"/>
        <v/>
      </c>
      <c r="I796" s="3">
        <v>0</v>
      </c>
      <c r="J796" s="4" t="str">
        <f t="shared" si="50"/>
        <v/>
      </c>
      <c r="K796" s="3">
        <v>0</v>
      </c>
      <c r="L796" s="3">
        <v>32.974499999999999</v>
      </c>
      <c r="M796" s="4" t="str">
        <f t="shared" si="51"/>
        <v/>
      </c>
    </row>
    <row r="797" spans="1:13" x14ac:dyDescent="0.2">
      <c r="A797" s="1" t="s">
        <v>105</v>
      </c>
      <c r="B797" s="1" t="s">
        <v>14</v>
      </c>
      <c r="C797" s="3">
        <v>0</v>
      </c>
      <c r="D797" s="3">
        <v>0</v>
      </c>
      <c r="E797" s="4" t="str">
        <f t="shared" si="48"/>
        <v/>
      </c>
      <c r="F797" s="3">
        <v>352.60122000000001</v>
      </c>
      <c r="G797" s="3">
        <v>117.75431</v>
      </c>
      <c r="H797" s="4">
        <f t="shared" si="49"/>
        <v>-0.66604111579647962</v>
      </c>
      <c r="I797" s="3">
        <v>35.052300000000002</v>
      </c>
      <c r="J797" s="4">
        <f t="shared" si="50"/>
        <v>2.3593889701959641</v>
      </c>
      <c r="K797" s="3">
        <v>1098.68019</v>
      </c>
      <c r="L797" s="3">
        <v>1058.86139</v>
      </c>
      <c r="M797" s="4">
        <f t="shared" si="51"/>
        <v>-3.6242393703303288E-2</v>
      </c>
    </row>
    <row r="798" spans="1:13" x14ac:dyDescent="0.2">
      <c r="A798" s="1" t="s">
        <v>105</v>
      </c>
      <c r="B798" s="1" t="s">
        <v>73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0</v>
      </c>
      <c r="H798" s="4" t="str">
        <f t="shared" si="49"/>
        <v/>
      </c>
      <c r="I798" s="3">
        <v>0</v>
      </c>
      <c r="J798" s="4" t="str">
        <f t="shared" si="50"/>
        <v/>
      </c>
      <c r="K798" s="3">
        <v>26.946850000000001</v>
      </c>
      <c r="L798" s="3">
        <v>17.50254</v>
      </c>
      <c r="M798" s="4">
        <f t="shared" si="51"/>
        <v>-0.35047918402336453</v>
      </c>
    </row>
    <row r="799" spans="1:13" x14ac:dyDescent="0.2">
      <c r="A799" s="1" t="s">
        <v>105</v>
      </c>
      <c r="B799" s="1" t="s">
        <v>6</v>
      </c>
      <c r="C799" s="3">
        <v>236.82374999999999</v>
      </c>
      <c r="D799" s="3">
        <v>700.73780999999997</v>
      </c>
      <c r="E799" s="4">
        <f t="shared" si="48"/>
        <v>1.9589000680886102</v>
      </c>
      <c r="F799" s="3">
        <v>20175.517210000002</v>
      </c>
      <c r="G799" s="3">
        <v>18266.9984</v>
      </c>
      <c r="H799" s="4">
        <f t="shared" si="49"/>
        <v>-9.4595781120993649E-2</v>
      </c>
      <c r="I799" s="3">
        <v>21291.647229999999</v>
      </c>
      <c r="J799" s="4">
        <f t="shared" si="50"/>
        <v>-0.14205800036637173</v>
      </c>
      <c r="K799" s="3">
        <v>246011.06434000001</v>
      </c>
      <c r="L799" s="3">
        <v>209687.33081000001</v>
      </c>
      <c r="M799" s="4">
        <f t="shared" si="51"/>
        <v>-0.147650812484591</v>
      </c>
    </row>
    <row r="800" spans="1:13" x14ac:dyDescent="0.2">
      <c r="A800" s="1" t="s">
        <v>105</v>
      </c>
      <c r="B800" s="1" t="s">
        <v>41</v>
      </c>
      <c r="C800" s="3">
        <v>14.03833</v>
      </c>
      <c r="D800" s="3">
        <v>9.2050300000000007</v>
      </c>
      <c r="E800" s="4">
        <f t="shared" si="48"/>
        <v>-0.344293088992779</v>
      </c>
      <c r="F800" s="3">
        <v>177.65646000000001</v>
      </c>
      <c r="G800" s="3">
        <v>97.929190000000006</v>
      </c>
      <c r="H800" s="4">
        <f t="shared" si="49"/>
        <v>-0.44877214146899025</v>
      </c>
      <c r="I800" s="3">
        <v>6.8160999999999996</v>
      </c>
      <c r="J800" s="4">
        <f t="shared" si="50"/>
        <v>13.367334692859554</v>
      </c>
      <c r="K800" s="3">
        <v>1472.4739500000001</v>
      </c>
      <c r="L800" s="3">
        <v>1310.7397100000001</v>
      </c>
      <c r="M800" s="4">
        <f t="shared" si="51"/>
        <v>-0.10983843890752698</v>
      </c>
    </row>
    <row r="801" spans="1:13" x14ac:dyDescent="0.2">
      <c r="A801" s="1" t="s">
        <v>105</v>
      </c>
      <c r="B801" s="1" t="s">
        <v>42</v>
      </c>
      <c r="C801" s="3">
        <v>0</v>
      </c>
      <c r="D801" s="3">
        <v>0</v>
      </c>
      <c r="E801" s="4" t="str">
        <f t="shared" si="48"/>
        <v/>
      </c>
      <c r="F801" s="3">
        <v>0</v>
      </c>
      <c r="G801" s="3">
        <v>0</v>
      </c>
      <c r="H801" s="4" t="str">
        <f t="shared" si="49"/>
        <v/>
      </c>
      <c r="I801" s="3">
        <v>11.6378</v>
      </c>
      <c r="J801" s="4">
        <f t="shared" si="50"/>
        <v>-1</v>
      </c>
      <c r="K801" s="3">
        <v>12.1974</v>
      </c>
      <c r="L801" s="3">
        <v>11.6378</v>
      </c>
      <c r="M801" s="4">
        <f t="shared" si="51"/>
        <v>-4.5878629871939913E-2</v>
      </c>
    </row>
    <row r="802" spans="1:13" x14ac:dyDescent="0.2">
      <c r="A802" s="1" t="s">
        <v>105</v>
      </c>
      <c r="B802" s="1" t="s">
        <v>15</v>
      </c>
      <c r="C802" s="3">
        <v>0</v>
      </c>
      <c r="D802" s="3">
        <v>0</v>
      </c>
      <c r="E802" s="4" t="str">
        <f t="shared" si="48"/>
        <v/>
      </c>
      <c r="F802" s="3">
        <v>44.380229999999997</v>
      </c>
      <c r="G802" s="3">
        <v>87.865409999999997</v>
      </c>
      <c r="H802" s="4">
        <f t="shared" si="49"/>
        <v>0.97983223611053849</v>
      </c>
      <c r="I802" s="3">
        <v>173.07222999999999</v>
      </c>
      <c r="J802" s="4">
        <f t="shared" si="50"/>
        <v>-0.4923194206257121</v>
      </c>
      <c r="K802" s="3">
        <v>324.16811000000001</v>
      </c>
      <c r="L802" s="3">
        <v>1639.08593</v>
      </c>
      <c r="M802" s="4">
        <f t="shared" si="51"/>
        <v>4.056283697986208</v>
      </c>
    </row>
    <row r="803" spans="1:13" x14ac:dyDescent="0.2">
      <c r="A803" s="1" t="s">
        <v>105</v>
      </c>
      <c r="B803" s="1" t="s">
        <v>7</v>
      </c>
      <c r="C803" s="3">
        <v>0</v>
      </c>
      <c r="D803" s="3">
        <v>142.90969000000001</v>
      </c>
      <c r="E803" s="4" t="str">
        <f t="shared" si="48"/>
        <v/>
      </c>
      <c r="F803" s="3">
        <v>1699.4966899999999</v>
      </c>
      <c r="G803" s="3">
        <v>2784.5047</v>
      </c>
      <c r="H803" s="4">
        <f t="shared" si="49"/>
        <v>0.63842902218303244</v>
      </c>
      <c r="I803" s="3">
        <v>2490.0402800000002</v>
      </c>
      <c r="J803" s="4">
        <f t="shared" si="50"/>
        <v>0.1182568902058081</v>
      </c>
      <c r="K803" s="3">
        <v>20656.186280000002</v>
      </c>
      <c r="L803" s="3">
        <v>30998.365290000002</v>
      </c>
      <c r="M803" s="4">
        <f t="shared" si="51"/>
        <v>0.50068192016711421</v>
      </c>
    </row>
    <row r="804" spans="1:13" x14ac:dyDescent="0.2">
      <c r="A804" s="1" t="s">
        <v>105</v>
      </c>
      <c r="B804" s="1" t="s">
        <v>43</v>
      </c>
      <c r="C804" s="3">
        <v>0</v>
      </c>
      <c r="D804" s="3">
        <v>0</v>
      </c>
      <c r="E804" s="4" t="str">
        <f t="shared" si="48"/>
        <v/>
      </c>
      <c r="F804" s="3">
        <v>0</v>
      </c>
      <c r="G804" s="3">
        <v>0</v>
      </c>
      <c r="H804" s="4" t="str">
        <f t="shared" si="49"/>
        <v/>
      </c>
      <c r="I804" s="3">
        <v>0</v>
      </c>
      <c r="J804" s="4" t="str">
        <f t="shared" si="50"/>
        <v/>
      </c>
      <c r="K804" s="3">
        <v>0</v>
      </c>
      <c r="L804" s="3">
        <v>1.6227400000000001</v>
      </c>
      <c r="M804" s="4" t="str">
        <f t="shared" si="51"/>
        <v/>
      </c>
    </row>
    <row r="805" spans="1:13" x14ac:dyDescent="0.2">
      <c r="A805" s="1" t="s">
        <v>105</v>
      </c>
      <c r="B805" s="1" t="s">
        <v>16</v>
      </c>
      <c r="C805" s="3">
        <v>0</v>
      </c>
      <c r="D805" s="3">
        <v>0</v>
      </c>
      <c r="E805" s="4" t="str">
        <f t="shared" si="48"/>
        <v/>
      </c>
      <c r="F805" s="3">
        <v>37.032760000000003</v>
      </c>
      <c r="G805" s="3">
        <v>65.029960000000003</v>
      </c>
      <c r="H805" s="4">
        <f t="shared" si="49"/>
        <v>0.75601170423160458</v>
      </c>
      <c r="I805" s="3">
        <v>15.477309999999999</v>
      </c>
      <c r="J805" s="4">
        <f t="shared" si="50"/>
        <v>3.2016319373327802</v>
      </c>
      <c r="K805" s="3">
        <v>420.59233</v>
      </c>
      <c r="L805" s="3">
        <v>558.5625</v>
      </c>
      <c r="M805" s="4">
        <f t="shared" si="51"/>
        <v>0.32803776997074574</v>
      </c>
    </row>
    <row r="806" spans="1:13" x14ac:dyDescent="0.2">
      <c r="A806" s="1" t="s">
        <v>105</v>
      </c>
      <c r="B806" s="1" t="s">
        <v>74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0</v>
      </c>
      <c r="M806" s="4" t="str">
        <f t="shared" si="51"/>
        <v/>
      </c>
    </row>
    <row r="807" spans="1:13" x14ac:dyDescent="0.2">
      <c r="A807" s="1" t="s">
        <v>105</v>
      </c>
      <c r="B807" s="1" t="s">
        <v>44</v>
      </c>
      <c r="C807" s="3">
        <v>0</v>
      </c>
      <c r="D807" s="3">
        <v>0</v>
      </c>
      <c r="E807" s="4" t="str">
        <f t="shared" si="48"/>
        <v/>
      </c>
      <c r="F807" s="3">
        <v>7.2573999999999996</v>
      </c>
      <c r="G807" s="3">
        <v>0</v>
      </c>
      <c r="H807" s="4">
        <f t="shared" si="49"/>
        <v>-1</v>
      </c>
      <c r="I807" s="3">
        <v>17.066500000000001</v>
      </c>
      <c r="J807" s="4">
        <f t="shared" si="50"/>
        <v>-1</v>
      </c>
      <c r="K807" s="3">
        <v>937.84820999999999</v>
      </c>
      <c r="L807" s="3">
        <v>962.15976000000001</v>
      </c>
      <c r="M807" s="4">
        <f t="shared" si="51"/>
        <v>2.5922691690161592E-2</v>
      </c>
    </row>
    <row r="808" spans="1:13" x14ac:dyDescent="0.2">
      <c r="A808" s="1" t="s">
        <v>105</v>
      </c>
      <c r="B808" s="1" t="s">
        <v>75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0</v>
      </c>
      <c r="J808" s="4" t="str">
        <f t="shared" si="50"/>
        <v/>
      </c>
      <c r="K808" s="3">
        <v>16.82263</v>
      </c>
      <c r="L808" s="3">
        <v>0</v>
      </c>
      <c r="M808" s="4">
        <f t="shared" si="51"/>
        <v>-1</v>
      </c>
    </row>
    <row r="809" spans="1:13" x14ac:dyDescent="0.2">
      <c r="A809" s="1" t="s">
        <v>105</v>
      </c>
      <c r="B809" s="1" t="s">
        <v>45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0</v>
      </c>
      <c r="L809" s="3">
        <v>1.88222</v>
      </c>
      <c r="M809" s="4" t="str">
        <f t="shared" si="51"/>
        <v/>
      </c>
    </row>
    <row r="810" spans="1:13" x14ac:dyDescent="0.2">
      <c r="A810" s="1" t="s">
        <v>105</v>
      </c>
      <c r="B810" s="1" t="s">
        <v>46</v>
      </c>
      <c r="C810" s="3">
        <v>103.72019</v>
      </c>
      <c r="D810" s="3">
        <v>103.09829999999999</v>
      </c>
      <c r="E810" s="4">
        <f t="shared" si="48"/>
        <v>-5.9958432393925065E-3</v>
      </c>
      <c r="F810" s="3">
        <v>2218.1369800000002</v>
      </c>
      <c r="G810" s="3">
        <v>2996.6095799999998</v>
      </c>
      <c r="H810" s="4">
        <f t="shared" si="49"/>
        <v>0.35095785653418021</v>
      </c>
      <c r="I810" s="3">
        <v>2030.8222800000001</v>
      </c>
      <c r="J810" s="4">
        <f t="shared" si="50"/>
        <v>0.47556465649963209</v>
      </c>
      <c r="K810" s="3">
        <v>21228.883000000002</v>
      </c>
      <c r="L810" s="3">
        <v>24552.88348</v>
      </c>
      <c r="M810" s="4">
        <f t="shared" si="51"/>
        <v>0.15657915114987442</v>
      </c>
    </row>
    <row r="811" spans="1:13" x14ac:dyDescent="0.2">
      <c r="A811" s="1" t="s">
        <v>105</v>
      </c>
      <c r="B811" s="1" t="s">
        <v>11</v>
      </c>
      <c r="C811" s="3">
        <v>409.35491999999999</v>
      </c>
      <c r="D811" s="3">
        <v>472.77170999999998</v>
      </c>
      <c r="E811" s="4">
        <f t="shared" si="48"/>
        <v>0.15491884157640023</v>
      </c>
      <c r="F811" s="3">
        <v>14882.66482</v>
      </c>
      <c r="G811" s="3">
        <v>12268.46638</v>
      </c>
      <c r="H811" s="4">
        <f t="shared" si="49"/>
        <v>-0.17565392163417681</v>
      </c>
      <c r="I811" s="3">
        <v>13173.54665</v>
      </c>
      <c r="J811" s="4">
        <f t="shared" si="50"/>
        <v>-6.8704373548485576E-2</v>
      </c>
      <c r="K811" s="3">
        <v>121959.19427000001</v>
      </c>
      <c r="L811" s="3">
        <v>123124.75254</v>
      </c>
      <c r="M811" s="4">
        <f t="shared" si="51"/>
        <v>9.5569528560479622E-3</v>
      </c>
    </row>
    <row r="812" spans="1:13" x14ac:dyDescent="0.2">
      <c r="A812" s="1" t="s">
        <v>105</v>
      </c>
      <c r="B812" s="1" t="s">
        <v>76</v>
      </c>
      <c r="C812" s="3">
        <v>0</v>
      </c>
      <c r="D812" s="3">
        <v>0</v>
      </c>
      <c r="E812" s="4" t="str">
        <f t="shared" si="48"/>
        <v/>
      </c>
      <c r="F812" s="3">
        <v>356.67385000000002</v>
      </c>
      <c r="G812" s="3">
        <v>6.5427400000000002</v>
      </c>
      <c r="H812" s="4">
        <f t="shared" si="49"/>
        <v>-0.98165623860566176</v>
      </c>
      <c r="I812" s="3">
        <v>964.04</v>
      </c>
      <c r="J812" s="4">
        <f t="shared" si="50"/>
        <v>-0.99321320692087467</v>
      </c>
      <c r="K812" s="3">
        <v>4488.5262700000003</v>
      </c>
      <c r="L812" s="3">
        <v>3404.7033499999998</v>
      </c>
      <c r="M812" s="4">
        <f t="shared" si="51"/>
        <v>-0.24146520590599119</v>
      </c>
    </row>
    <row r="813" spans="1:13" x14ac:dyDescent="0.2">
      <c r="A813" s="1" t="s">
        <v>105</v>
      </c>
      <c r="B813" s="1" t="s">
        <v>77</v>
      </c>
      <c r="C813" s="3">
        <v>0</v>
      </c>
      <c r="D813" s="3">
        <v>0</v>
      </c>
      <c r="E813" s="4" t="str">
        <f t="shared" si="48"/>
        <v/>
      </c>
      <c r="F813" s="3">
        <v>0</v>
      </c>
      <c r="G813" s="3">
        <v>0</v>
      </c>
      <c r="H813" s="4" t="str">
        <f t="shared" si="49"/>
        <v/>
      </c>
      <c r="I813" s="3">
        <v>0</v>
      </c>
      <c r="J813" s="4" t="str">
        <f t="shared" si="50"/>
        <v/>
      </c>
      <c r="K813" s="3">
        <v>7481.5032600000004</v>
      </c>
      <c r="L813" s="3">
        <v>20.774709999999999</v>
      </c>
      <c r="M813" s="4">
        <f t="shared" si="51"/>
        <v>-0.99722319040999785</v>
      </c>
    </row>
    <row r="814" spans="1:13" x14ac:dyDescent="0.2">
      <c r="A814" s="1" t="s">
        <v>105</v>
      </c>
      <c r="B814" s="1" t="s">
        <v>17</v>
      </c>
      <c r="C814" s="3">
        <v>48.847520000000003</v>
      </c>
      <c r="D814" s="3">
        <v>758.22838999999999</v>
      </c>
      <c r="E814" s="4">
        <f t="shared" si="48"/>
        <v>14.522351800050442</v>
      </c>
      <c r="F814" s="3">
        <v>2716.8762700000002</v>
      </c>
      <c r="G814" s="3">
        <v>12174.573399999999</v>
      </c>
      <c r="H814" s="4">
        <f t="shared" si="49"/>
        <v>3.4810923244583378</v>
      </c>
      <c r="I814" s="3">
        <v>15895.103859999999</v>
      </c>
      <c r="J814" s="4">
        <f t="shared" si="50"/>
        <v>-0.23406770366330909</v>
      </c>
      <c r="K814" s="3">
        <v>83894.253410000005</v>
      </c>
      <c r="L814" s="3">
        <v>143634.39363999999</v>
      </c>
      <c r="M814" s="4">
        <f t="shared" si="51"/>
        <v>0.71208858535332165</v>
      </c>
    </row>
    <row r="815" spans="1:13" x14ac:dyDescent="0.2">
      <c r="A815" s="1" t="s">
        <v>105</v>
      </c>
      <c r="B815" s="1" t="s">
        <v>48</v>
      </c>
      <c r="C815" s="3">
        <v>0</v>
      </c>
      <c r="D815" s="3">
        <v>0</v>
      </c>
      <c r="E815" s="4" t="str">
        <f t="shared" si="48"/>
        <v/>
      </c>
      <c r="F815" s="3">
        <v>11.87861</v>
      </c>
      <c r="G815" s="3">
        <v>105.90902</v>
      </c>
      <c r="H815" s="4">
        <f t="shared" si="49"/>
        <v>7.9159438688533417</v>
      </c>
      <c r="I815" s="3">
        <v>11.04393</v>
      </c>
      <c r="J815" s="4">
        <f t="shared" si="50"/>
        <v>8.5897945749384501</v>
      </c>
      <c r="K815" s="3">
        <v>518.00414000000001</v>
      </c>
      <c r="L815" s="3">
        <v>577.48464000000001</v>
      </c>
      <c r="M815" s="4">
        <f t="shared" si="51"/>
        <v>0.11482630235349078</v>
      </c>
    </row>
    <row r="816" spans="1:13" x14ac:dyDescent="0.2">
      <c r="A816" s="1" t="s">
        <v>105</v>
      </c>
      <c r="B816" s="1" t="s">
        <v>8</v>
      </c>
      <c r="C816" s="3">
        <v>4524.6188000000002</v>
      </c>
      <c r="D816" s="3">
        <v>6837.7868600000002</v>
      </c>
      <c r="E816" s="4">
        <f t="shared" si="48"/>
        <v>0.51124042980151163</v>
      </c>
      <c r="F816" s="3">
        <v>89036.409929999994</v>
      </c>
      <c r="G816" s="3">
        <v>105010.92483</v>
      </c>
      <c r="H816" s="4">
        <f t="shared" si="49"/>
        <v>0.17941553250584907</v>
      </c>
      <c r="I816" s="3">
        <v>103872.7868</v>
      </c>
      <c r="J816" s="4">
        <f t="shared" si="50"/>
        <v>1.0957037594374164E-2</v>
      </c>
      <c r="K816" s="3">
        <v>761542.31475000002</v>
      </c>
      <c r="L816" s="3">
        <v>1048989.5796399999</v>
      </c>
      <c r="M816" s="4">
        <f t="shared" si="51"/>
        <v>0.37745409456907653</v>
      </c>
    </row>
    <row r="817" spans="1:13" x14ac:dyDescent="0.2">
      <c r="A817" s="1" t="s">
        <v>105</v>
      </c>
      <c r="B817" s="1" t="s">
        <v>18</v>
      </c>
      <c r="C817" s="3">
        <v>233.68088</v>
      </c>
      <c r="D817" s="3">
        <v>1093.3485700000001</v>
      </c>
      <c r="E817" s="4">
        <f t="shared" si="48"/>
        <v>3.6788105642190327</v>
      </c>
      <c r="F817" s="3">
        <v>15648.244629999999</v>
      </c>
      <c r="G817" s="3">
        <v>38033.091899999999</v>
      </c>
      <c r="H817" s="4">
        <f t="shared" si="49"/>
        <v>1.4305021297459102</v>
      </c>
      <c r="I817" s="3">
        <v>29859.07849</v>
      </c>
      <c r="J817" s="4">
        <f t="shared" si="50"/>
        <v>0.27375303671000872</v>
      </c>
      <c r="K817" s="3">
        <v>206241.84271999999</v>
      </c>
      <c r="L817" s="3">
        <v>212980.53297999999</v>
      </c>
      <c r="M817" s="4">
        <f t="shared" si="51"/>
        <v>3.2673729884913127E-2</v>
      </c>
    </row>
    <row r="818" spans="1:13" x14ac:dyDescent="0.2">
      <c r="A818" s="1" t="s">
        <v>105</v>
      </c>
      <c r="B818" s="1" t="s">
        <v>78</v>
      </c>
      <c r="C818" s="3">
        <v>0</v>
      </c>
      <c r="D818" s="3">
        <v>0</v>
      </c>
      <c r="E818" s="4" t="str">
        <f t="shared" si="48"/>
        <v/>
      </c>
      <c r="F818" s="3">
        <v>58.745840000000001</v>
      </c>
      <c r="G818" s="3">
        <v>11.465339999999999</v>
      </c>
      <c r="H818" s="4">
        <f t="shared" si="49"/>
        <v>-0.80483145700189151</v>
      </c>
      <c r="I818" s="3">
        <v>159.06165999999999</v>
      </c>
      <c r="J818" s="4">
        <f t="shared" si="50"/>
        <v>-0.92791889635755087</v>
      </c>
      <c r="K818" s="3">
        <v>816.91264999999999</v>
      </c>
      <c r="L818" s="3">
        <v>1324.6690000000001</v>
      </c>
      <c r="M818" s="4">
        <f t="shared" si="51"/>
        <v>0.62155525440816728</v>
      </c>
    </row>
    <row r="819" spans="1:13" x14ac:dyDescent="0.2">
      <c r="A819" s="1" t="s">
        <v>105</v>
      </c>
      <c r="B819" s="1" t="s">
        <v>49</v>
      </c>
      <c r="C819" s="3">
        <v>101.23515</v>
      </c>
      <c r="D819" s="3">
        <v>12.494070000000001</v>
      </c>
      <c r="E819" s="4">
        <f t="shared" si="48"/>
        <v>-0.87658367671702964</v>
      </c>
      <c r="F819" s="3">
        <v>2234.13951</v>
      </c>
      <c r="G819" s="3">
        <v>1259.4437600000001</v>
      </c>
      <c r="H819" s="4">
        <f t="shared" si="49"/>
        <v>-0.43627344919028799</v>
      </c>
      <c r="I819" s="3">
        <v>672.13100999999995</v>
      </c>
      <c r="J819" s="4">
        <f t="shared" si="50"/>
        <v>0.87380695320098423</v>
      </c>
      <c r="K819" s="3">
        <v>11501.408740000001</v>
      </c>
      <c r="L819" s="3">
        <v>6443.4611100000002</v>
      </c>
      <c r="M819" s="4">
        <f t="shared" si="51"/>
        <v>-0.43976766188730376</v>
      </c>
    </row>
    <row r="820" spans="1:13" x14ac:dyDescent="0.2">
      <c r="A820" s="1" t="s">
        <v>105</v>
      </c>
      <c r="B820" s="1" t="s">
        <v>19</v>
      </c>
      <c r="C820" s="3">
        <v>0</v>
      </c>
      <c r="D820" s="3">
        <v>0</v>
      </c>
      <c r="E820" s="4" t="str">
        <f t="shared" si="48"/>
        <v/>
      </c>
      <c r="F820" s="3">
        <v>1836.55089</v>
      </c>
      <c r="G820" s="3">
        <v>2420.0494399999998</v>
      </c>
      <c r="H820" s="4">
        <f t="shared" si="49"/>
        <v>0.31771433788039483</v>
      </c>
      <c r="I820" s="3">
        <v>1794.3572999999999</v>
      </c>
      <c r="J820" s="4">
        <f t="shared" si="50"/>
        <v>0.34869986039012413</v>
      </c>
      <c r="K820" s="3">
        <v>12305.311390000001</v>
      </c>
      <c r="L820" s="3">
        <v>36415.938820000003</v>
      </c>
      <c r="M820" s="4">
        <f t="shared" si="51"/>
        <v>1.9593675174765326</v>
      </c>
    </row>
    <row r="821" spans="1:13" x14ac:dyDescent="0.2">
      <c r="A821" s="1" t="s">
        <v>105</v>
      </c>
      <c r="B821" s="1" t="s">
        <v>9</v>
      </c>
      <c r="C821" s="3">
        <v>1010.88454</v>
      </c>
      <c r="D821" s="3">
        <v>1087.84914</v>
      </c>
      <c r="E821" s="4">
        <f t="shared" si="48"/>
        <v>7.6135895796764386E-2</v>
      </c>
      <c r="F821" s="3">
        <v>9540.4215499999991</v>
      </c>
      <c r="G821" s="3">
        <v>14200.75722</v>
      </c>
      <c r="H821" s="4">
        <f t="shared" si="49"/>
        <v>0.48848320229623399</v>
      </c>
      <c r="I821" s="3">
        <v>12250.16497</v>
      </c>
      <c r="J821" s="4">
        <f t="shared" si="50"/>
        <v>0.15922987606917105</v>
      </c>
      <c r="K821" s="3">
        <v>54708.61275</v>
      </c>
      <c r="L821" s="3">
        <v>78166.094450000004</v>
      </c>
      <c r="M821" s="4">
        <f t="shared" si="51"/>
        <v>0.42877127605470133</v>
      </c>
    </row>
    <row r="822" spans="1:13" x14ac:dyDescent="0.2">
      <c r="A822" s="1" t="s">
        <v>105</v>
      </c>
      <c r="B822" s="1" t="s">
        <v>79</v>
      </c>
      <c r="C822" s="3">
        <v>0</v>
      </c>
      <c r="D822" s="3">
        <v>0</v>
      </c>
      <c r="E822" s="4" t="str">
        <f t="shared" si="48"/>
        <v/>
      </c>
      <c r="F822" s="3">
        <v>20.78576</v>
      </c>
      <c r="G822" s="3">
        <v>231.11286000000001</v>
      </c>
      <c r="H822" s="4">
        <f t="shared" si="49"/>
        <v>10.118807298843056</v>
      </c>
      <c r="I822" s="3">
        <v>4.6526199999999998</v>
      </c>
      <c r="J822" s="4">
        <f t="shared" si="50"/>
        <v>48.673702129122951</v>
      </c>
      <c r="K822" s="3">
        <v>21.38815</v>
      </c>
      <c r="L822" s="3">
        <v>236.64526000000001</v>
      </c>
      <c r="M822" s="4">
        <f t="shared" si="51"/>
        <v>10.064316455607429</v>
      </c>
    </row>
    <row r="823" spans="1:13" x14ac:dyDescent="0.2">
      <c r="A823" s="1" t="s">
        <v>105</v>
      </c>
      <c r="B823" s="1" t="s">
        <v>64</v>
      </c>
      <c r="C823" s="3">
        <v>0</v>
      </c>
      <c r="D823" s="3">
        <v>0</v>
      </c>
      <c r="E823" s="4" t="str">
        <f t="shared" si="48"/>
        <v/>
      </c>
      <c r="F823" s="3">
        <v>0</v>
      </c>
      <c r="G823" s="3">
        <v>0</v>
      </c>
      <c r="H823" s="4" t="str">
        <f t="shared" si="49"/>
        <v/>
      </c>
      <c r="I823" s="3">
        <v>0</v>
      </c>
      <c r="J823" s="4" t="str">
        <f t="shared" si="50"/>
        <v/>
      </c>
      <c r="K823" s="3">
        <v>43.897779999999997</v>
      </c>
      <c r="L823" s="3">
        <v>45.434710000000003</v>
      </c>
      <c r="M823" s="4">
        <f t="shared" si="51"/>
        <v>3.5011565505135067E-2</v>
      </c>
    </row>
    <row r="824" spans="1:13" x14ac:dyDescent="0.2">
      <c r="A824" s="1" t="s">
        <v>105</v>
      </c>
      <c r="B824" s="1" t="s">
        <v>20</v>
      </c>
      <c r="C824" s="3">
        <v>0</v>
      </c>
      <c r="D824" s="3">
        <v>0</v>
      </c>
      <c r="E824" s="4" t="str">
        <f t="shared" si="48"/>
        <v/>
      </c>
      <c r="F824" s="3">
        <v>74.308729999999997</v>
      </c>
      <c r="G824" s="3">
        <v>68.367840000000001</v>
      </c>
      <c r="H824" s="4">
        <f t="shared" si="49"/>
        <v>-7.9948748955876336E-2</v>
      </c>
      <c r="I824" s="3">
        <v>48.85868</v>
      </c>
      <c r="J824" s="4">
        <f t="shared" si="50"/>
        <v>0.39929772969715938</v>
      </c>
      <c r="K824" s="3">
        <v>824.01873999999998</v>
      </c>
      <c r="L824" s="3">
        <v>917.44365000000005</v>
      </c>
      <c r="M824" s="4">
        <f t="shared" si="51"/>
        <v>0.11337716664065201</v>
      </c>
    </row>
    <row r="825" spans="1:13" x14ac:dyDescent="0.2">
      <c r="A825" s="1" t="s">
        <v>105</v>
      </c>
      <c r="B825" s="1" t="s">
        <v>21</v>
      </c>
      <c r="C825" s="3">
        <v>51.176870000000001</v>
      </c>
      <c r="D825" s="3">
        <v>0</v>
      </c>
      <c r="E825" s="4">
        <f t="shared" si="48"/>
        <v>-1</v>
      </c>
      <c r="F825" s="3">
        <v>280.44389999999999</v>
      </c>
      <c r="G825" s="3">
        <v>284.08001999999999</v>
      </c>
      <c r="H825" s="4">
        <f t="shared" si="49"/>
        <v>1.2965587769960374E-2</v>
      </c>
      <c r="I825" s="3">
        <v>385.38688999999999</v>
      </c>
      <c r="J825" s="4">
        <f t="shared" si="50"/>
        <v>-0.26287056625096927</v>
      </c>
      <c r="K825" s="3">
        <v>2604.72471</v>
      </c>
      <c r="L825" s="3">
        <v>2726.6236100000001</v>
      </c>
      <c r="M825" s="4">
        <f t="shared" si="51"/>
        <v>4.6799149073991853E-2</v>
      </c>
    </row>
    <row r="826" spans="1:13" x14ac:dyDescent="0.2">
      <c r="A826" s="1" t="s">
        <v>105</v>
      </c>
      <c r="B826" s="1" t="s">
        <v>22</v>
      </c>
      <c r="C826" s="3">
        <v>3069.4094599999999</v>
      </c>
      <c r="D826" s="3">
        <v>7348.2685099999999</v>
      </c>
      <c r="E826" s="4">
        <f t="shared" si="48"/>
        <v>1.3940333167540313</v>
      </c>
      <c r="F826" s="3">
        <v>76168.756219999996</v>
      </c>
      <c r="G826" s="3">
        <v>84669.954689999999</v>
      </c>
      <c r="H826" s="4">
        <f t="shared" si="49"/>
        <v>0.11161004710968103</v>
      </c>
      <c r="I826" s="3">
        <v>65611.632880000005</v>
      </c>
      <c r="J826" s="4">
        <f t="shared" si="50"/>
        <v>0.29047168883689567</v>
      </c>
      <c r="K826" s="3">
        <v>495490.34938000003</v>
      </c>
      <c r="L826" s="3">
        <v>726997.21348999999</v>
      </c>
      <c r="M826" s="4">
        <f t="shared" si="51"/>
        <v>0.46722779646401014</v>
      </c>
    </row>
    <row r="827" spans="1:13" x14ac:dyDescent="0.2">
      <c r="A827" s="1" t="s">
        <v>105</v>
      </c>
      <c r="B827" s="1" t="s">
        <v>23</v>
      </c>
      <c r="C827" s="3">
        <v>55.593980000000002</v>
      </c>
      <c r="D827" s="3">
        <v>118.19296</v>
      </c>
      <c r="E827" s="4">
        <f t="shared" si="48"/>
        <v>1.1260028513878662</v>
      </c>
      <c r="F827" s="3">
        <v>2471.3141799999999</v>
      </c>
      <c r="G827" s="3">
        <v>1886.49398</v>
      </c>
      <c r="H827" s="4">
        <f t="shared" si="49"/>
        <v>-0.2366434040369565</v>
      </c>
      <c r="I827" s="3">
        <v>1606.94157</v>
      </c>
      <c r="J827" s="4">
        <f t="shared" si="50"/>
        <v>0.17396551014608463</v>
      </c>
      <c r="K827" s="3">
        <v>18686.86016</v>
      </c>
      <c r="L827" s="3">
        <v>15602.22647</v>
      </c>
      <c r="M827" s="4">
        <f t="shared" si="51"/>
        <v>-0.16506966197578699</v>
      </c>
    </row>
    <row r="828" spans="1:13" x14ac:dyDescent="0.2">
      <c r="A828" s="1" t="s">
        <v>105</v>
      </c>
      <c r="B828" s="1" t="s">
        <v>50</v>
      </c>
      <c r="C828" s="3">
        <v>0</v>
      </c>
      <c r="D828" s="3">
        <v>0</v>
      </c>
      <c r="E828" s="4" t="str">
        <f t="shared" si="48"/>
        <v/>
      </c>
      <c r="F828" s="3">
        <v>180.50613999999999</v>
      </c>
      <c r="G828" s="3">
        <v>227.84533999999999</v>
      </c>
      <c r="H828" s="4">
        <f t="shared" si="49"/>
        <v>0.2622581148763139</v>
      </c>
      <c r="I828" s="3">
        <v>162.35275999999999</v>
      </c>
      <c r="J828" s="4">
        <f t="shared" si="50"/>
        <v>0.40339677625437353</v>
      </c>
      <c r="K828" s="3">
        <v>2762.8289100000002</v>
      </c>
      <c r="L828" s="3">
        <v>2738.6694299999999</v>
      </c>
      <c r="M828" s="4">
        <f t="shared" si="51"/>
        <v>-8.7444719839709917E-3</v>
      </c>
    </row>
    <row r="829" spans="1:13" x14ac:dyDescent="0.2">
      <c r="A829" s="1" t="s">
        <v>105</v>
      </c>
      <c r="B829" s="1" t="s">
        <v>51</v>
      </c>
      <c r="C829" s="3">
        <v>0</v>
      </c>
      <c r="D829" s="3">
        <v>0</v>
      </c>
      <c r="E829" s="4" t="str">
        <f t="shared" si="48"/>
        <v/>
      </c>
      <c r="F829" s="3">
        <v>16.585809999999999</v>
      </c>
      <c r="G829" s="3">
        <v>14.268649999999999</v>
      </c>
      <c r="H829" s="4">
        <f t="shared" si="49"/>
        <v>-0.13970737636570052</v>
      </c>
      <c r="I829" s="3">
        <v>10.115930000000001</v>
      </c>
      <c r="J829" s="4">
        <f t="shared" si="50"/>
        <v>0.41051292367582604</v>
      </c>
      <c r="K829" s="3">
        <v>344.52220999999997</v>
      </c>
      <c r="L829" s="3">
        <v>407.33917000000002</v>
      </c>
      <c r="M829" s="4">
        <f t="shared" si="51"/>
        <v>0.18233065438654905</v>
      </c>
    </row>
    <row r="830" spans="1:13" x14ac:dyDescent="0.2">
      <c r="A830" s="1" t="s">
        <v>105</v>
      </c>
      <c r="B830" s="1" t="s">
        <v>24</v>
      </c>
      <c r="C830" s="3">
        <v>102.96496</v>
      </c>
      <c r="D830" s="3">
        <v>270.5752</v>
      </c>
      <c r="E830" s="4">
        <f t="shared" si="48"/>
        <v>1.62783766438602</v>
      </c>
      <c r="F830" s="3">
        <v>5507.55807</v>
      </c>
      <c r="G830" s="3">
        <v>4892.40434</v>
      </c>
      <c r="H830" s="4">
        <f t="shared" si="49"/>
        <v>-0.11169264530332945</v>
      </c>
      <c r="I830" s="3">
        <v>5579.0129100000004</v>
      </c>
      <c r="J830" s="4">
        <f t="shared" si="50"/>
        <v>-0.12306990162530385</v>
      </c>
      <c r="K830" s="3">
        <v>45700.747499999998</v>
      </c>
      <c r="L830" s="3">
        <v>42225.097809999999</v>
      </c>
      <c r="M830" s="4">
        <f t="shared" si="51"/>
        <v>-7.6052359756260013E-2</v>
      </c>
    </row>
    <row r="831" spans="1:13" x14ac:dyDescent="0.2">
      <c r="A831" s="1" t="s">
        <v>105</v>
      </c>
      <c r="B831" s="1" t="s">
        <v>25</v>
      </c>
      <c r="C831" s="3">
        <v>0</v>
      </c>
      <c r="D831" s="3">
        <v>111.10769999999999</v>
      </c>
      <c r="E831" s="4" t="str">
        <f t="shared" si="48"/>
        <v/>
      </c>
      <c r="F831" s="3">
        <v>420.43725999999998</v>
      </c>
      <c r="G831" s="3">
        <v>664.95223999999996</v>
      </c>
      <c r="H831" s="4">
        <f t="shared" si="49"/>
        <v>0.5815730508756527</v>
      </c>
      <c r="I831" s="3">
        <v>395.48755999999997</v>
      </c>
      <c r="J831" s="4">
        <f t="shared" si="50"/>
        <v>0.6813480555494591</v>
      </c>
      <c r="K831" s="3">
        <v>3793.7248800000002</v>
      </c>
      <c r="L831" s="3">
        <v>4882.8221899999999</v>
      </c>
      <c r="M831" s="4">
        <f t="shared" si="51"/>
        <v>0.28707862178978028</v>
      </c>
    </row>
    <row r="832" spans="1:13" x14ac:dyDescent="0.2">
      <c r="A832" s="1" t="s">
        <v>105</v>
      </c>
      <c r="B832" s="1" t="s">
        <v>26</v>
      </c>
      <c r="C832" s="3">
        <v>0</v>
      </c>
      <c r="D832" s="3">
        <v>0</v>
      </c>
      <c r="E832" s="4" t="str">
        <f t="shared" si="48"/>
        <v/>
      </c>
      <c r="F832" s="3">
        <v>7.26356</v>
      </c>
      <c r="G832" s="3">
        <v>91.309989999999999</v>
      </c>
      <c r="H832" s="4">
        <f t="shared" si="49"/>
        <v>11.570969331842788</v>
      </c>
      <c r="I832" s="3">
        <v>34.490499999999997</v>
      </c>
      <c r="J832" s="4">
        <f t="shared" si="50"/>
        <v>1.6473953697394936</v>
      </c>
      <c r="K832" s="3">
        <v>108.45468</v>
      </c>
      <c r="L832" s="3">
        <v>220.83362</v>
      </c>
      <c r="M832" s="4">
        <f t="shared" si="51"/>
        <v>1.0361834085905746</v>
      </c>
    </row>
    <row r="833" spans="1:13" x14ac:dyDescent="0.2">
      <c r="A833" s="1" t="s">
        <v>105</v>
      </c>
      <c r="B833" s="1" t="s">
        <v>81</v>
      </c>
      <c r="C833" s="3">
        <v>0</v>
      </c>
      <c r="D833" s="3">
        <v>0</v>
      </c>
      <c r="E833" s="4" t="str">
        <f t="shared" si="48"/>
        <v/>
      </c>
      <c r="F833" s="3">
        <v>20.123539999999998</v>
      </c>
      <c r="G833" s="3">
        <v>6.3486399999999996</v>
      </c>
      <c r="H833" s="4">
        <f t="shared" si="49"/>
        <v>-0.68451674009642438</v>
      </c>
      <c r="I833" s="3">
        <v>17.883469999999999</v>
      </c>
      <c r="J833" s="4">
        <f t="shared" si="50"/>
        <v>-0.64499954427188899</v>
      </c>
      <c r="K833" s="3">
        <v>1111.9186</v>
      </c>
      <c r="L833" s="3">
        <v>69.970330000000004</v>
      </c>
      <c r="M833" s="4">
        <f t="shared" si="51"/>
        <v>-0.9370724349786036</v>
      </c>
    </row>
    <row r="834" spans="1:13" x14ac:dyDescent="0.2">
      <c r="A834" s="1" t="s">
        <v>105</v>
      </c>
      <c r="B834" s="1" t="s">
        <v>27</v>
      </c>
      <c r="C834" s="3">
        <v>0</v>
      </c>
      <c r="D834" s="3">
        <v>0</v>
      </c>
      <c r="E834" s="4" t="str">
        <f t="shared" si="48"/>
        <v/>
      </c>
      <c r="F834" s="3">
        <v>100.21925</v>
      </c>
      <c r="G834" s="3">
        <v>0</v>
      </c>
      <c r="H834" s="4">
        <f t="shared" si="49"/>
        <v>-1</v>
      </c>
      <c r="I834" s="3">
        <v>0</v>
      </c>
      <c r="J834" s="4" t="str">
        <f t="shared" si="50"/>
        <v/>
      </c>
      <c r="K834" s="3">
        <v>683.32396000000006</v>
      </c>
      <c r="L834" s="3">
        <v>147.26919000000001</v>
      </c>
      <c r="M834" s="4">
        <f t="shared" si="51"/>
        <v>-0.78448115590736789</v>
      </c>
    </row>
    <row r="835" spans="1:13" x14ac:dyDescent="0.2">
      <c r="A835" s="1" t="s">
        <v>105</v>
      </c>
      <c r="B835" s="1" t="s">
        <v>53</v>
      </c>
      <c r="C835" s="3">
        <v>0</v>
      </c>
      <c r="D835" s="3">
        <v>0</v>
      </c>
      <c r="E835" s="4" t="str">
        <f t="shared" si="48"/>
        <v/>
      </c>
      <c r="F835" s="3">
        <v>165.41200000000001</v>
      </c>
      <c r="G835" s="3">
        <v>13.62495</v>
      </c>
      <c r="H835" s="4">
        <f t="shared" si="49"/>
        <v>-0.91763022029840635</v>
      </c>
      <c r="I835" s="3">
        <v>48.768000000000001</v>
      </c>
      <c r="J835" s="4">
        <f t="shared" si="50"/>
        <v>-0.72061700295275588</v>
      </c>
      <c r="K835" s="3">
        <v>2076.5719300000001</v>
      </c>
      <c r="L835" s="3">
        <v>826.23388999999997</v>
      </c>
      <c r="M835" s="4">
        <f t="shared" si="51"/>
        <v>-0.60211641211966116</v>
      </c>
    </row>
    <row r="836" spans="1:13" x14ac:dyDescent="0.2">
      <c r="A836" s="1" t="s">
        <v>105</v>
      </c>
      <c r="B836" s="1" t="s">
        <v>28</v>
      </c>
      <c r="C836" s="3">
        <v>0</v>
      </c>
      <c r="D836" s="3">
        <v>0</v>
      </c>
      <c r="E836" s="4" t="str">
        <f t="shared" si="48"/>
        <v/>
      </c>
      <c r="F836" s="3">
        <v>0</v>
      </c>
      <c r="G836" s="3">
        <v>0</v>
      </c>
      <c r="H836" s="4" t="str">
        <f t="shared" si="49"/>
        <v/>
      </c>
      <c r="I836" s="3">
        <v>6.4116499999999998</v>
      </c>
      <c r="J836" s="4">
        <f t="shared" si="50"/>
        <v>-1</v>
      </c>
      <c r="K836" s="3">
        <v>0</v>
      </c>
      <c r="L836" s="3">
        <v>6.4116499999999998</v>
      </c>
      <c r="M836" s="4" t="str">
        <f t="shared" si="51"/>
        <v/>
      </c>
    </row>
    <row r="837" spans="1:13" x14ac:dyDescent="0.2">
      <c r="A837" s="1" t="s">
        <v>105</v>
      </c>
      <c r="B837" s="1" t="s">
        <v>54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0</v>
      </c>
      <c r="G837" s="3">
        <v>398.95148</v>
      </c>
      <c r="H837" s="4" t="str">
        <f t="shared" ref="H837:H900" si="53">IF(F837=0,"",(G837/F837-1))</f>
        <v/>
      </c>
      <c r="I837" s="3">
        <v>1400.72804</v>
      </c>
      <c r="J837" s="4">
        <f t="shared" ref="J837:J900" si="54">IF(I837=0,"",(G837/I837-1))</f>
        <v>-0.71518277023996757</v>
      </c>
      <c r="K837" s="3">
        <v>12816.65432</v>
      </c>
      <c r="L837" s="3">
        <v>6253.87788</v>
      </c>
      <c r="M837" s="4">
        <f t="shared" ref="M837:M900" si="55">IF(K837=0,"",(L837/K837-1))</f>
        <v>-0.51205067064647181</v>
      </c>
    </row>
    <row r="838" spans="1:13" x14ac:dyDescent="0.2">
      <c r="A838" s="1" t="s">
        <v>105</v>
      </c>
      <c r="B838" s="1" t="s">
        <v>29</v>
      </c>
      <c r="C838" s="3">
        <v>32.726480000000002</v>
      </c>
      <c r="D838" s="3">
        <v>402.25398000000001</v>
      </c>
      <c r="E838" s="4">
        <f t="shared" si="52"/>
        <v>11.291391558151075</v>
      </c>
      <c r="F838" s="3">
        <v>15925.72869</v>
      </c>
      <c r="G838" s="3">
        <v>31923.547480000001</v>
      </c>
      <c r="H838" s="4">
        <f t="shared" si="53"/>
        <v>1.0045266437350064</v>
      </c>
      <c r="I838" s="3">
        <v>26109.949280000001</v>
      </c>
      <c r="J838" s="4">
        <f t="shared" si="54"/>
        <v>0.22265834903222759</v>
      </c>
      <c r="K838" s="3">
        <v>191123.37898000001</v>
      </c>
      <c r="L838" s="3">
        <v>249750.47274</v>
      </c>
      <c r="M838" s="4">
        <f t="shared" si="55"/>
        <v>0.30674998565264477</v>
      </c>
    </row>
    <row r="839" spans="1:13" x14ac:dyDescent="0.2">
      <c r="A839" s="1" t="s">
        <v>105</v>
      </c>
      <c r="B839" s="1" t="s">
        <v>55</v>
      </c>
      <c r="C839" s="3">
        <v>0</v>
      </c>
      <c r="D839" s="3">
        <v>96.037440000000004</v>
      </c>
      <c r="E839" s="4" t="str">
        <f t="shared" si="52"/>
        <v/>
      </c>
      <c r="F839" s="3">
        <v>942.03183999999999</v>
      </c>
      <c r="G839" s="3">
        <v>942.84127999999998</v>
      </c>
      <c r="H839" s="4">
        <f t="shared" si="53"/>
        <v>8.5924908865075977E-4</v>
      </c>
      <c r="I839" s="3">
        <v>1083.59069</v>
      </c>
      <c r="J839" s="4">
        <f t="shared" si="54"/>
        <v>-0.12989167524132195</v>
      </c>
      <c r="K839" s="3">
        <v>7001.5968499999999</v>
      </c>
      <c r="L839" s="3">
        <v>10161.13625</v>
      </c>
      <c r="M839" s="4">
        <f t="shared" si="55"/>
        <v>0.45125982939163367</v>
      </c>
    </row>
    <row r="840" spans="1:13" x14ac:dyDescent="0.2">
      <c r="A840" s="1" t="s">
        <v>105</v>
      </c>
      <c r="B840" s="1" t="s">
        <v>30</v>
      </c>
      <c r="C840" s="3">
        <v>0</v>
      </c>
      <c r="D840" s="3">
        <v>0</v>
      </c>
      <c r="E840" s="4" t="str">
        <f t="shared" si="52"/>
        <v/>
      </c>
      <c r="F840" s="3">
        <v>0</v>
      </c>
      <c r="G840" s="3">
        <v>0</v>
      </c>
      <c r="H840" s="4" t="str">
        <f t="shared" si="53"/>
        <v/>
      </c>
      <c r="I840" s="3">
        <v>0</v>
      </c>
      <c r="J840" s="4" t="str">
        <f t="shared" si="54"/>
        <v/>
      </c>
      <c r="K840" s="3">
        <v>0</v>
      </c>
      <c r="L840" s="3">
        <v>0</v>
      </c>
      <c r="M840" s="4" t="str">
        <f t="shared" si="55"/>
        <v/>
      </c>
    </row>
    <row r="841" spans="1:13" x14ac:dyDescent="0.2">
      <c r="A841" s="1" t="s">
        <v>105</v>
      </c>
      <c r="B841" s="1" t="s">
        <v>57</v>
      </c>
      <c r="C841" s="3">
        <v>0</v>
      </c>
      <c r="D841" s="3">
        <v>0</v>
      </c>
      <c r="E841" s="4" t="str">
        <f t="shared" si="52"/>
        <v/>
      </c>
      <c r="F841" s="3">
        <v>556.42111999999997</v>
      </c>
      <c r="G841" s="3">
        <v>1.50725</v>
      </c>
      <c r="H841" s="4">
        <f t="shared" si="53"/>
        <v>-0.99729117039985826</v>
      </c>
      <c r="I841" s="3">
        <v>0</v>
      </c>
      <c r="J841" s="4" t="str">
        <f t="shared" si="54"/>
        <v/>
      </c>
      <c r="K841" s="3">
        <v>667.42219</v>
      </c>
      <c r="L841" s="3">
        <v>391.00319000000002</v>
      </c>
      <c r="M841" s="4">
        <f t="shared" si="55"/>
        <v>-0.41415913965941109</v>
      </c>
    </row>
    <row r="842" spans="1:13" x14ac:dyDescent="0.2">
      <c r="A842" s="1" t="s">
        <v>105</v>
      </c>
      <c r="B842" s="1" t="s">
        <v>58</v>
      </c>
      <c r="C842" s="3">
        <v>0</v>
      </c>
      <c r="D842" s="3">
        <v>0</v>
      </c>
      <c r="E842" s="4" t="str">
        <f t="shared" si="52"/>
        <v/>
      </c>
      <c r="F842" s="3">
        <v>0</v>
      </c>
      <c r="G842" s="3">
        <v>9.0256500000000006</v>
      </c>
      <c r="H842" s="4" t="str">
        <f t="shared" si="53"/>
        <v/>
      </c>
      <c r="I842" s="3">
        <v>0</v>
      </c>
      <c r="J842" s="4" t="str">
        <f t="shared" si="54"/>
        <v/>
      </c>
      <c r="K842" s="3">
        <v>10.18526</v>
      </c>
      <c r="L842" s="3">
        <v>15.66283</v>
      </c>
      <c r="M842" s="4">
        <f t="shared" si="55"/>
        <v>0.53779383147803794</v>
      </c>
    </row>
    <row r="843" spans="1:13" x14ac:dyDescent="0.2">
      <c r="A843" s="1" t="s">
        <v>105</v>
      </c>
      <c r="B843" s="1" t="s">
        <v>60</v>
      </c>
      <c r="C843" s="3">
        <v>19.040230000000001</v>
      </c>
      <c r="D843" s="3">
        <v>196.82531</v>
      </c>
      <c r="E843" s="4">
        <f t="shared" si="52"/>
        <v>9.337338887187812</v>
      </c>
      <c r="F843" s="3">
        <v>856.33793000000003</v>
      </c>
      <c r="G843" s="3">
        <v>1325.68389</v>
      </c>
      <c r="H843" s="4">
        <f t="shared" si="53"/>
        <v>0.54808498322618959</v>
      </c>
      <c r="I843" s="3">
        <v>1232.50873</v>
      </c>
      <c r="J843" s="4">
        <f t="shared" si="54"/>
        <v>7.5597971626537586E-2</v>
      </c>
      <c r="K843" s="3">
        <v>7655.3030399999998</v>
      </c>
      <c r="L843" s="3">
        <v>9643.7392600000003</v>
      </c>
      <c r="M843" s="4">
        <f t="shared" si="55"/>
        <v>0.25974624513362188</v>
      </c>
    </row>
    <row r="844" spans="1:13" x14ac:dyDescent="0.2">
      <c r="A844" s="1" t="s">
        <v>105</v>
      </c>
      <c r="B844" s="1" t="s">
        <v>61</v>
      </c>
      <c r="C844" s="3">
        <v>0</v>
      </c>
      <c r="D844" s="3">
        <v>0</v>
      </c>
      <c r="E844" s="4" t="str">
        <f t="shared" si="52"/>
        <v/>
      </c>
      <c r="F844" s="3">
        <v>136.61839000000001</v>
      </c>
      <c r="G844" s="3">
        <v>596.85311000000002</v>
      </c>
      <c r="H844" s="4">
        <f t="shared" si="53"/>
        <v>3.3687611162743174</v>
      </c>
      <c r="I844" s="3">
        <v>89.363740000000007</v>
      </c>
      <c r="J844" s="4">
        <f t="shared" si="54"/>
        <v>5.6789182055272081</v>
      </c>
      <c r="K844" s="3">
        <v>1944.25467</v>
      </c>
      <c r="L844" s="3">
        <v>2226.2307999999998</v>
      </c>
      <c r="M844" s="4">
        <f t="shared" si="55"/>
        <v>0.14503045015188243</v>
      </c>
    </row>
    <row r="845" spans="1:13" x14ac:dyDescent="0.2">
      <c r="A845" s="1" t="s">
        <v>105</v>
      </c>
      <c r="B845" s="1" t="s">
        <v>31</v>
      </c>
      <c r="C845" s="3">
        <v>0</v>
      </c>
      <c r="D845" s="3">
        <v>0</v>
      </c>
      <c r="E845" s="4" t="str">
        <f t="shared" si="52"/>
        <v/>
      </c>
      <c r="F845" s="3">
        <v>1355.3914299999999</v>
      </c>
      <c r="G845" s="3">
        <v>1207.69786</v>
      </c>
      <c r="H845" s="4">
        <f t="shared" si="53"/>
        <v>-0.1089674663207808</v>
      </c>
      <c r="I845" s="3">
        <v>1451.06978</v>
      </c>
      <c r="J845" s="4">
        <f t="shared" si="54"/>
        <v>-0.16771896386678253</v>
      </c>
      <c r="K845" s="3">
        <v>21211.9002</v>
      </c>
      <c r="L845" s="3">
        <v>14713.775299999999</v>
      </c>
      <c r="M845" s="4">
        <f t="shared" si="55"/>
        <v>-0.30634336569243337</v>
      </c>
    </row>
    <row r="846" spans="1:13" x14ac:dyDescent="0.2">
      <c r="A846" s="1" t="s">
        <v>105</v>
      </c>
      <c r="B846" s="1" t="s">
        <v>83</v>
      </c>
      <c r="C846" s="3">
        <v>0</v>
      </c>
      <c r="D846" s="3">
        <v>8.1300000000000001E-3</v>
      </c>
      <c r="E846" s="4" t="str">
        <f t="shared" si="52"/>
        <v/>
      </c>
      <c r="F846" s="3">
        <v>83.024850000000001</v>
      </c>
      <c r="G846" s="3">
        <v>633.44789000000003</v>
      </c>
      <c r="H846" s="4">
        <f t="shared" si="53"/>
        <v>6.6296179999120746</v>
      </c>
      <c r="I846" s="3">
        <v>0</v>
      </c>
      <c r="J846" s="4" t="str">
        <f t="shared" si="54"/>
        <v/>
      </c>
      <c r="K846" s="3">
        <v>1770.7109399999999</v>
      </c>
      <c r="L846" s="3">
        <v>827.73434999999995</v>
      </c>
      <c r="M846" s="4">
        <f t="shared" si="55"/>
        <v>-0.53254123453938784</v>
      </c>
    </row>
    <row r="847" spans="1:13" x14ac:dyDescent="0.2">
      <c r="A847" s="1" t="s">
        <v>105</v>
      </c>
      <c r="B847" s="1" t="s">
        <v>62</v>
      </c>
      <c r="C847" s="3">
        <v>0</v>
      </c>
      <c r="D847" s="3">
        <v>0</v>
      </c>
      <c r="E847" s="4" t="str">
        <f t="shared" si="52"/>
        <v/>
      </c>
      <c r="F847" s="3">
        <v>82.203710000000001</v>
      </c>
      <c r="G847" s="3">
        <v>10.79959</v>
      </c>
      <c r="H847" s="4">
        <f t="shared" si="53"/>
        <v>-0.86862405601888282</v>
      </c>
      <c r="I847" s="3">
        <v>0</v>
      </c>
      <c r="J847" s="4" t="str">
        <f t="shared" si="54"/>
        <v/>
      </c>
      <c r="K847" s="3">
        <v>595.21303</v>
      </c>
      <c r="L847" s="3">
        <v>429.45936999999998</v>
      </c>
      <c r="M847" s="4">
        <f t="shared" si="55"/>
        <v>-0.27847787539194169</v>
      </c>
    </row>
    <row r="848" spans="1:13" x14ac:dyDescent="0.2">
      <c r="A848" s="1" t="s">
        <v>105</v>
      </c>
      <c r="B848" s="1" t="s">
        <v>85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0</v>
      </c>
      <c r="H848" s="4" t="str">
        <f t="shared" si="53"/>
        <v/>
      </c>
      <c r="I848" s="3">
        <v>3.10961</v>
      </c>
      <c r="J848" s="4">
        <f t="shared" si="54"/>
        <v>-1</v>
      </c>
      <c r="K848" s="3">
        <v>0</v>
      </c>
      <c r="L848" s="3">
        <v>3.10961</v>
      </c>
      <c r="M848" s="4" t="str">
        <f t="shared" si="55"/>
        <v/>
      </c>
    </row>
    <row r="849" spans="1:13" x14ac:dyDescent="0.2">
      <c r="A849" s="1" t="s">
        <v>105</v>
      </c>
      <c r="B849" s="1" t="s">
        <v>32</v>
      </c>
      <c r="C849" s="3">
        <v>0</v>
      </c>
      <c r="D849" s="3">
        <v>0</v>
      </c>
      <c r="E849" s="4" t="str">
        <f t="shared" si="52"/>
        <v/>
      </c>
      <c r="F849" s="3">
        <v>0</v>
      </c>
      <c r="G849" s="3">
        <v>140.42919000000001</v>
      </c>
      <c r="H849" s="4" t="str">
        <f t="shared" si="53"/>
        <v/>
      </c>
      <c r="I849" s="3">
        <v>279.84523000000002</v>
      </c>
      <c r="J849" s="4">
        <f t="shared" si="54"/>
        <v>-0.49818980298502857</v>
      </c>
      <c r="K849" s="3">
        <v>5094.7326199999998</v>
      </c>
      <c r="L849" s="3">
        <v>1234.9479699999999</v>
      </c>
      <c r="M849" s="4">
        <f t="shared" si="55"/>
        <v>-0.75760298682759919</v>
      </c>
    </row>
    <row r="850" spans="1:13" x14ac:dyDescent="0.2">
      <c r="A850" s="2" t="s">
        <v>105</v>
      </c>
      <c r="B850" s="2" t="s">
        <v>10</v>
      </c>
      <c r="C850" s="6">
        <v>10335.449769999999</v>
      </c>
      <c r="D850" s="6">
        <v>20069.809550000002</v>
      </c>
      <c r="E850" s="5">
        <f t="shared" si="52"/>
        <v>0.94184191270081552</v>
      </c>
      <c r="F850" s="6">
        <v>275035.86170000001</v>
      </c>
      <c r="G850" s="6">
        <v>353272.25384000002</v>
      </c>
      <c r="H850" s="5">
        <f t="shared" si="53"/>
        <v>0.28445887622224952</v>
      </c>
      <c r="I850" s="6">
        <v>324425.66940000001</v>
      </c>
      <c r="J850" s="5">
        <f t="shared" si="54"/>
        <v>8.8915850873790392E-2</v>
      </c>
      <c r="K850" s="6">
        <v>2476438.2898300001</v>
      </c>
      <c r="L850" s="6">
        <v>3154958.0743800001</v>
      </c>
      <c r="M850" s="5">
        <f t="shared" si="55"/>
        <v>0.27399018474899228</v>
      </c>
    </row>
    <row r="851" spans="1:13" x14ac:dyDescent="0.2">
      <c r="A851" s="1" t="s">
        <v>106</v>
      </c>
      <c r="B851" s="1" t="s">
        <v>8</v>
      </c>
      <c r="C851" s="3">
        <v>0</v>
      </c>
      <c r="D851" s="3">
        <v>0</v>
      </c>
      <c r="E851" s="4" t="str">
        <f t="shared" si="52"/>
        <v/>
      </c>
      <c r="F851" s="3">
        <v>0</v>
      </c>
      <c r="G851" s="3">
        <v>0</v>
      </c>
      <c r="H851" s="4" t="str">
        <f t="shared" si="53"/>
        <v/>
      </c>
      <c r="I851" s="3">
        <v>0</v>
      </c>
      <c r="J851" s="4" t="str">
        <f t="shared" si="54"/>
        <v/>
      </c>
      <c r="K851" s="3">
        <v>2.9205899999999998</v>
      </c>
      <c r="L851" s="3">
        <v>0</v>
      </c>
      <c r="M851" s="4">
        <f t="shared" si="55"/>
        <v>-1</v>
      </c>
    </row>
    <row r="852" spans="1:13" x14ac:dyDescent="0.2">
      <c r="A852" s="2" t="s">
        <v>106</v>
      </c>
      <c r="B852" s="2" t="s">
        <v>10</v>
      </c>
      <c r="C852" s="6">
        <v>0</v>
      </c>
      <c r="D852" s="6">
        <v>0</v>
      </c>
      <c r="E852" s="5" t="str">
        <f t="shared" si="52"/>
        <v/>
      </c>
      <c r="F852" s="6">
        <v>0</v>
      </c>
      <c r="G852" s="6">
        <v>0</v>
      </c>
      <c r="H852" s="5" t="str">
        <f t="shared" si="53"/>
        <v/>
      </c>
      <c r="I852" s="6">
        <v>0</v>
      </c>
      <c r="J852" s="5" t="str">
        <f t="shared" si="54"/>
        <v/>
      </c>
      <c r="K852" s="6">
        <v>2.9205899999999998</v>
      </c>
      <c r="L852" s="6">
        <v>0</v>
      </c>
      <c r="M852" s="5">
        <f t="shared" si="55"/>
        <v>-1</v>
      </c>
    </row>
    <row r="853" spans="1:13" x14ac:dyDescent="0.2">
      <c r="A853" s="1" t="s">
        <v>107</v>
      </c>
      <c r="B853" s="1" t="s">
        <v>4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0</v>
      </c>
      <c r="J853" s="4" t="str">
        <f t="shared" si="54"/>
        <v/>
      </c>
      <c r="K853" s="3">
        <v>20.041869999999999</v>
      </c>
      <c r="L853" s="3">
        <v>23.448</v>
      </c>
      <c r="M853" s="4">
        <f t="shared" si="55"/>
        <v>0.16995070819239921</v>
      </c>
    </row>
    <row r="854" spans="1:13" x14ac:dyDescent="0.2">
      <c r="A854" s="1" t="s">
        <v>107</v>
      </c>
      <c r="B854" s="1" t="s">
        <v>5</v>
      </c>
      <c r="C854" s="3">
        <v>0</v>
      </c>
      <c r="D854" s="3">
        <v>0</v>
      </c>
      <c r="E854" s="4" t="str">
        <f t="shared" si="52"/>
        <v/>
      </c>
      <c r="F854" s="3">
        <v>25.261019999999998</v>
      </c>
      <c r="G854" s="3">
        <v>0</v>
      </c>
      <c r="H854" s="4">
        <f t="shared" si="53"/>
        <v>-1</v>
      </c>
      <c r="I854" s="3">
        <v>0</v>
      </c>
      <c r="J854" s="4" t="str">
        <f t="shared" si="54"/>
        <v/>
      </c>
      <c r="K854" s="3">
        <v>145.88386</v>
      </c>
      <c r="L854" s="3">
        <v>59.571980000000003</v>
      </c>
      <c r="M854" s="4">
        <f t="shared" si="55"/>
        <v>-0.59164790402447531</v>
      </c>
    </row>
    <row r="855" spans="1:13" x14ac:dyDescent="0.2">
      <c r="A855" s="1" t="s">
        <v>107</v>
      </c>
      <c r="B855" s="1" t="s">
        <v>6</v>
      </c>
      <c r="C855" s="3">
        <v>0</v>
      </c>
      <c r="D855" s="3">
        <v>0</v>
      </c>
      <c r="E855" s="4" t="str">
        <f t="shared" si="52"/>
        <v/>
      </c>
      <c r="F855" s="3">
        <v>0</v>
      </c>
      <c r="G855" s="3">
        <v>0</v>
      </c>
      <c r="H855" s="4" t="str">
        <f t="shared" si="53"/>
        <v/>
      </c>
      <c r="I855" s="3">
        <v>0</v>
      </c>
      <c r="J855" s="4" t="str">
        <f t="shared" si="54"/>
        <v/>
      </c>
      <c r="K855" s="3">
        <v>42.215000000000003</v>
      </c>
      <c r="L855" s="3">
        <v>0</v>
      </c>
      <c r="M855" s="4">
        <f t="shared" si="55"/>
        <v>-1</v>
      </c>
    </row>
    <row r="856" spans="1:13" x14ac:dyDescent="0.2">
      <c r="A856" s="1" t="s">
        <v>107</v>
      </c>
      <c r="B856" s="1" t="s">
        <v>7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0</v>
      </c>
      <c r="L856" s="3">
        <v>26.4071</v>
      </c>
      <c r="M856" s="4" t="str">
        <f t="shared" si="55"/>
        <v/>
      </c>
    </row>
    <row r="857" spans="1:13" x14ac:dyDescent="0.2">
      <c r="A857" s="1" t="s">
        <v>107</v>
      </c>
      <c r="B857" s="1" t="s">
        <v>8</v>
      </c>
      <c r="C857" s="3">
        <v>0</v>
      </c>
      <c r="D857" s="3">
        <v>0</v>
      </c>
      <c r="E857" s="4" t="str">
        <f t="shared" si="52"/>
        <v/>
      </c>
      <c r="F857" s="3">
        <v>41.280340000000002</v>
      </c>
      <c r="G857" s="3">
        <v>71.617329999999995</v>
      </c>
      <c r="H857" s="4">
        <f t="shared" si="53"/>
        <v>0.73490165051935108</v>
      </c>
      <c r="I857" s="3">
        <v>127.60996</v>
      </c>
      <c r="J857" s="4">
        <f t="shared" si="54"/>
        <v>-0.43877946517654265</v>
      </c>
      <c r="K857" s="3">
        <v>820.04895999999997</v>
      </c>
      <c r="L857" s="3">
        <v>1776.4182699999999</v>
      </c>
      <c r="M857" s="4">
        <f t="shared" si="55"/>
        <v>1.166234403858033</v>
      </c>
    </row>
    <row r="858" spans="1:13" x14ac:dyDescent="0.2">
      <c r="A858" s="1" t="s">
        <v>107</v>
      </c>
      <c r="B858" s="1" t="s">
        <v>18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2.1419999999999999</v>
      </c>
      <c r="L858" s="3">
        <v>19.489809999999999</v>
      </c>
      <c r="M858" s="4">
        <f t="shared" si="55"/>
        <v>8.0988842203548081</v>
      </c>
    </row>
    <row r="859" spans="1:13" x14ac:dyDescent="0.2">
      <c r="A859" s="1" t="s">
        <v>107</v>
      </c>
      <c r="B859" s="1" t="s">
        <v>9</v>
      </c>
      <c r="C859" s="3">
        <v>0</v>
      </c>
      <c r="D859" s="3">
        <v>14.60571</v>
      </c>
      <c r="E859" s="4" t="str">
        <f t="shared" si="52"/>
        <v/>
      </c>
      <c r="F859" s="3">
        <v>0</v>
      </c>
      <c r="G859" s="3">
        <v>14.60571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0</v>
      </c>
      <c r="L859" s="3">
        <v>28.160160000000001</v>
      </c>
      <c r="M859" s="4" t="str">
        <f t="shared" si="55"/>
        <v/>
      </c>
    </row>
    <row r="860" spans="1:13" x14ac:dyDescent="0.2">
      <c r="A860" s="1" t="s">
        <v>107</v>
      </c>
      <c r="B860" s="1" t="s">
        <v>64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16.5</v>
      </c>
      <c r="L860" s="3">
        <v>0</v>
      </c>
      <c r="M860" s="4">
        <f t="shared" si="55"/>
        <v>-1</v>
      </c>
    </row>
    <row r="861" spans="1:13" x14ac:dyDescent="0.2">
      <c r="A861" s="1" t="s">
        <v>107</v>
      </c>
      <c r="B861" s="1" t="s">
        <v>20</v>
      </c>
      <c r="C861" s="3">
        <v>0</v>
      </c>
      <c r="D861" s="3">
        <v>0</v>
      </c>
      <c r="E861" s="4" t="str">
        <f t="shared" si="52"/>
        <v/>
      </c>
      <c r="F861" s="3">
        <v>28.52129</v>
      </c>
      <c r="G861" s="3">
        <v>28.957149999999999</v>
      </c>
      <c r="H861" s="4">
        <f t="shared" si="53"/>
        <v>1.5281917472877105E-2</v>
      </c>
      <c r="I861" s="3">
        <v>0</v>
      </c>
      <c r="J861" s="4" t="str">
        <f t="shared" si="54"/>
        <v/>
      </c>
      <c r="K861" s="3">
        <v>91.04383</v>
      </c>
      <c r="L861" s="3">
        <v>89.571969999999993</v>
      </c>
      <c r="M861" s="4">
        <f t="shared" si="55"/>
        <v>-1.6166499146619939E-2</v>
      </c>
    </row>
    <row r="862" spans="1:13" x14ac:dyDescent="0.2">
      <c r="A862" s="1" t="s">
        <v>107</v>
      </c>
      <c r="B862" s="1" t="s">
        <v>22</v>
      </c>
      <c r="C862" s="3">
        <v>0</v>
      </c>
      <c r="D862" s="3">
        <v>0</v>
      </c>
      <c r="E862" s="4" t="str">
        <f t="shared" si="52"/>
        <v/>
      </c>
      <c r="F862" s="3">
        <v>2.8719999999999999</v>
      </c>
      <c r="G862" s="3">
        <v>28.49962</v>
      </c>
      <c r="H862" s="4">
        <f t="shared" si="53"/>
        <v>8.9232660167130931</v>
      </c>
      <c r="I862" s="3">
        <v>0</v>
      </c>
      <c r="J862" s="4" t="str">
        <f t="shared" si="54"/>
        <v/>
      </c>
      <c r="K862" s="3">
        <v>31.02908</v>
      </c>
      <c r="L862" s="3">
        <v>28.49962</v>
      </c>
      <c r="M862" s="4">
        <f t="shared" si="55"/>
        <v>-8.1519013776753968E-2</v>
      </c>
    </row>
    <row r="863" spans="1:13" x14ac:dyDescent="0.2">
      <c r="A863" s="1" t="s">
        <v>107</v>
      </c>
      <c r="B863" s="1" t="s">
        <v>31</v>
      </c>
      <c r="C863" s="3">
        <v>0</v>
      </c>
      <c r="D863" s="3">
        <v>0</v>
      </c>
      <c r="E863" s="4" t="str">
        <f t="shared" si="52"/>
        <v/>
      </c>
      <c r="F863" s="3">
        <v>2.16</v>
      </c>
      <c r="G863" s="3">
        <v>0.14899999999999999</v>
      </c>
      <c r="H863" s="4">
        <f t="shared" si="53"/>
        <v>-0.93101851851851847</v>
      </c>
      <c r="I863" s="3">
        <v>0</v>
      </c>
      <c r="J863" s="4" t="str">
        <f t="shared" si="54"/>
        <v/>
      </c>
      <c r="K863" s="3">
        <v>20.41994</v>
      </c>
      <c r="L863" s="3">
        <v>0.14899999999999999</v>
      </c>
      <c r="M863" s="4">
        <f t="shared" si="55"/>
        <v>-0.99270321068524192</v>
      </c>
    </row>
    <row r="864" spans="1:13" x14ac:dyDescent="0.2">
      <c r="A864" s="2" t="s">
        <v>107</v>
      </c>
      <c r="B864" s="2" t="s">
        <v>10</v>
      </c>
      <c r="C864" s="6">
        <v>0</v>
      </c>
      <c r="D864" s="6">
        <v>14.60571</v>
      </c>
      <c r="E864" s="5" t="str">
        <f t="shared" si="52"/>
        <v/>
      </c>
      <c r="F864" s="6">
        <v>100.09465</v>
      </c>
      <c r="G864" s="6">
        <v>143.82881</v>
      </c>
      <c r="H864" s="5">
        <f t="shared" si="53"/>
        <v>0.43692804760294379</v>
      </c>
      <c r="I864" s="6">
        <v>127.60996</v>
      </c>
      <c r="J864" s="5">
        <f t="shared" si="54"/>
        <v>0.12709705417978356</v>
      </c>
      <c r="K864" s="6">
        <v>1189.3245400000001</v>
      </c>
      <c r="L864" s="6">
        <v>2051.7159099999999</v>
      </c>
      <c r="M864" s="5">
        <f t="shared" si="55"/>
        <v>0.72511021255812969</v>
      </c>
    </row>
    <row r="865" spans="1:13" x14ac:dyDescent="0.2">
      <c r="A865" s="1" t="s">
        <v>108</v>
      </c>
      <c r="B865" s="1" t="s">
        <v>4</v>
      </c>
      <c r="C865" s="3">
        <v>0</v>
      </c>
      <c r="D865" s="3">
        <v>0</v>
      </c>
      <c r="E865" s="4" t="str">
        <f t="shared" si="52"/>
        <v/>
      </c>
      <c r="F865" s="3">
        <v>31.359020000000001</v>
      </c>
      <c r="G865" s="3">
        <v>0</v>
      </c>
      <c r="H865" s="4">
        <f t="shared" si="53"/>
        <v>-1</v>
      </c>
      <c r="I865" s="3">
        <v>0</v>
      </c>
      <c r="J865" s="4" t="str">
        <f t="shared" si="54"/>
        <v/>
      </c>
      <c r="K865" s="3">
        <v>66.054779999999994</v>
      </c>
      <c r="L865" s="3">
        <v>944.45730000000003</v>
      </c>
      <c r="M865" s="4">
        <f t="shared" si="55"/>
        <v>13.298091674818993</v>
      </c>
    </row>
    <row r="866" spans="1:13" x14ac:dyDescent="0.2">
      <c r="A866" s="1" t="s">
        <v>108</v>
      </c>
      <c r="B866" s="1" t="s">
        <v>37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</v>
      </c>
      <c r="H866" s="4" t="str">
        <f t="shared" si="53"/>
        <v/>
      </c>
      <c r="I866" s="3">
        <v>0</v>
      </c>
      <c r="J866" s="4" t="str">
        <f t="shared" si="54"/>
        <v/>
      </c>
      <c r="K866" s="3">
        <v>2.1749999999999998</v>
      </c>
      <c r="L866" s="3">
        <v>0</v>
      </c>
      <c r="M866" s="4">
        <f t="shared" si="55"/>
        <v>-1</v>
      </c>
    </row>
    <row r="867" spans="1:13" x14ac:dyDescent="0.2">
      <c r="A867" s="1" t="s">
        <v>108</v>
      </c>
      <c r="B867" s="1" t="s">
        <v>5</v>
      </c>
      <c r="C867" s="3">
        <v>0</v>
      </c>
      <c r="D867" s="3">
        <v>0</v>
      </c>
      <c r="E867" s="4" t="str">
        <f t="shared" si="52"/>
        <v/>
      </c>
      <c r="F867" s="3">
        <v>36.024909999999998</v>
      </c>
      <c r="G867" s="3">
        <v>100.68613999999999</v>
      </c>
      <c r="H867" s="4">
        <f t="shared" si="53"/>
        <v>1.7949033044079776</v>
      </c>
      <c r="I867" s="3">
        <v>273.04288000000003</v>
      </c>
      <c r="J867" s="4">
        <f t="shared" si="54"/>
        <v>-0.63124422068797403</v>
      </c>
      <c r="K867" s="3">
        <v>984.06371999999999</v>
      </c>
      <c r="L867" s="3">
        <v>1303.0350800000001</v>
      </c>
      <c r="M867" s="4">
        <f t="shared" si="55"/>
        <v>0.3241368963383795</v>
      </c>
    </row>
    <row r="868" spans="1:13" x14ac:dyDescent="0.2">
      <c r="A868" s="1" t="s">
        <v>108</v>
      </c>
      <c r="B868" s="1" t="s">
        <v>38</v>
      </c>
      <c r="C868" s="3">
        <v>0</v>
      </c>
      <c r="D868" s="3">
        <v>0</v>
      </c>
      <c r="E868" s="4" t="str">
        <f t="shared" si="52"/>
        <v/>
      </c>
      <c r="F868" s="3">
        <v>36.4</v>
      </c>
      <c r="G868" s="3">
        <v>12.4373</v>
      </c>
      <c r="H868" s="4">
        <f t="shared" si="53"/>
        <v>-0.65831593406593403</v>
      </c>
      <c r="I868" s="3">
        <v>0</v>
      </c>
      <c r="J868" s="4" t="str">
        <f t="shared" si="54"/>
        <v/>
      </c>
      <c r="K868" s="3">
        <v>72.8</v>
      </c>
      <c r="L868" s="3">
        <v>12.4373</v>
      </c>
      <c r="M868" s="4">
        <f t="shared" si="55"/>
        <v>-0.82915796703296696</v>
      </c>
    </row>
    <row r="869" spans="1:13" x14ac:dyDescent="0.2">
      <c r="A869" s="1" t="s">
        <v>108</v>
      </c>
      <c r="B869" s="1" t="s">
        <v>39</v>
      </c>
      <c r="C869" s="3">
        <v>0</v>
      </c>
      <c r="D869" s="3">
        <v>0</v>
      </c>
      <c r="E869" s="4" t="str">
        <f t="shared" si="52"/>
        <v/>
      </c>
      <c r="F869" s="3">
        <v>0</v>
      </c>
      <c r="G869" s="3">
        <v>0</v>
      </c>
      <c r="H869" s="4" t="str">
        <f t="shared" si="53"/>
        <v/>
      </c>
      <c r="I869" s="3">
        <v>3.4195000000000002</v>
      </c>
      <c r="J869" s="4">
        <f t="shared" si="54"/>
        <v>-1</v>
      </c>
      <c r="K869" s="3">
        <v>8.702</v>
      </c>
      <c r="L869" s="3">
        <v>3.4195000000000002</v>
      </c>
      <c r="M869" s="4">
        <f t="shared" si="55"/>
        <v>-0.60704435761893816</v>
      </c>
    </row>
    <row r="870" spans="1:13" x14ac:dyDescent="0.2">
      <c r="A870" s="1" t="s">
        <v>108</v>
      </c>
      <c r="B870" s="1" t="s">
        <v>13</v>
      </c>
      <c r="C870" s="3">
        <v>0</v>
      </c>
      <c r="D870" s="3">
        <v>0</v>
      </c>
      <c r="E870" s="4" t="str">
        <f t="shared" si="52"/>
        <v/>
      </c>
      <c r="F870" s="3">
        <v>71.073599999999999</v>
      </c>
      <c r="G870" s="3">
        <v>20.193380000000001</v>
      </c>
      <c r="H870" s="4">
        <f t="shared" si="53"/>
        <v>-0.7158807208302379</v>
      </c>
      <c r="I870" s="3">
        <v>25.081119999999999</v>
      </c>
      <c r="J870" s="4">
        <f t="shared" si="54"/>
        <v>-0.19487726225942048</v>
      </c>
      <c r="K870" s="3">
        <v>629.60136999999997</v>
      </c>
      <c r="L870" s="3">
        <v>343.95137999999997</v>
      </c>
      <c r="M870" s="4">
        <f t="shared" si="55"/>
        <v>-0.45369975926195971</v>
      </c>
    </row>
    <row r="871" spans="1:13" x14ac:dyDescent="0.2">
      <c r="A871" s="1" t="s">
        <v>108</v>
      </c>
      <c r="B871" s="1" t="s">
        <v>40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358.04865000000001</v>
      </c>
      <c r="L871" s="3">
        <v>289.90260999999998</v>
      </c>
      <c r="M871" s="4">
        <f t="shared" si="55"/>
        <v>-0.19032620287773749</v>
      </c>
    </row>
    <row r="872" spans="1:13" x14ac:dyDescent="0.2">
      <c r="A872" s="1" t="s">
        <v>108</v>
      </c>
      <c r="B872" s="1" t="s">
        <v>14</v>
      </c>
      <c r="C872" s="3">
        <v>0</v>
      </c>
      <c r="D872" s="3">
        <v>0</v>
      </c>
      <c r="E872" s="4" t="str">
        <f t="shared" si="52"/>
        <v/>
      </c>
      <c r="F872" s="3">
        <v>42.25</v>
      </c>
      <c r="G872" s="3">
        <v>121.42</v>
      </c>
      <c r="H872" s="4">
        <f t="shared" si="53"/>
        <v>1.8738461538461539</v>
      </c>
      <c r="I872" s="3">
        <v>72.123689999999996</v>
      </c>
      <c r="J872" s="4">
        <f t="shared" si="54"/>
        <v>0.68349678170931094</v>
      </c>
      <c r="K872" s="3">
        <v>105.08</v>
      </c>
      <c r="L872" s="3">
        <v>547.49369000000002</v>
      </c>
      <c r="M872" s="4">
        <f t="shared" si="55"/>
        <v>4.2102559002664641</v>
      </c>
    </row>
    <row r="873" spans="1:13" x14ac:dyDescent="0.2">
      <c r="A873" s="1" t="s">
        <v>108</v>
      </c>
      <c r="B873" s="1" t="s">
        <v>6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12.389989999999999</v>
      </c>
      <c r="J873" s="4">
        <f t="shared" si="54"/>
        <v>-1</v>
      </c>
      <c r="K873" s="3">
        <v>179.96274</v>
      </c>
      <c r="L873" s="3">
        <v>140.66529</v>
      </c>
      <c r="M873" s="4">
        <f t="shared" si="55"/>
        <v>-0.21836436809086146</v>
      </c>
    </row>
    <row r="874" spans="1:13" x14ac:dyDescent="0.2">
      <c r="A874" s="1" t="s">
        <v>108</v>
      </c>
      <c r="B874" s="1" t="s">
        <v>41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0</v>
      </c>
      <c r="H874" s="4" t="str">
        <f t="shared" si="53"/>
        <v/>
      </c>
      <c r="I874" s="3">
        <v>0</v>
      </c>
      <c r="J874" s="4" t="str">
        <f t="shared" si="54"/>
        <v/>
      </c>
      <c r="K874" s="3">
        <v>0</v>
      </c>
      <c r="L874" s="3">
        <v>52.038690000000003</v>
      </c>
      <c r="M874" s="4" t="str">
        <f t="shared" si="55"/>
        <v/>
      </c>
    </row>
    <row r="875" spans="1:13" x14ac:dyDescent="0.2">
      <c r="A875" s="1" t="s">
        <v>108</v>
      </c>
      <c r="B875" s="1" t="s">
        <v>42</v>
      </c>
      <c r="C875" s="3">
        <v>0</v>
      </c>
      <c r="D875" s="3">
        <v>59.512500000000003</v>
      </c>
      <c r="E875" s="4" t="str">
        <f t="shared" si="52"/>
        <v/>
      </c>
      <c r="F875" s="3">
        <v>36.15</v>
      </c>
      <c r="G875" s="3">
        <v>172.14250000000001</v>
      </c>
      <c r="H875" s="4">
        <f t="shared" si="53"/>
        <v>3.7618948824343024</v>
      </c>
      <c r="I875" s="3">
        <v>0</v>
      </c>
      <c r="J875" s="4" t="str">
        <f t="shared" si="54"/>
        <v/>
      </c>
      <c r="K875" s="3">
        <v>1491.4521</v>
      </c>
      <c r="L875" s="3">
        <v>946.86357999999996</v>
      </c>
      <c r="M875" s="4">
        <f t="shared" si="55"/>
        <v>-0.36513979899186844</v>
      </c>
    </row>
    <row r="876" spans="1:13" x14ac:dyDescent="0.2">
      <c r="A876" s="1" t="s">
        <v>108</v>
      </c>
      <c r="B876" s="1" t="s">
        <v>15</v>
      </c>
      <c r="C876" s="3">
        <v>0</v>
      </c>
      <c r="D876" s="3">
        <v>0</v>
      </c>
      <c r="E876" s="4" t="str">
        <f t="shared" si="52"/>
        <v/>
      </c>
      <c r="F876" s="3">
        <v>44.927999999999997</v>
      </c>
      <c r="G876" s="3">
        <v>19.721</v>
      </c>
      <c r="H876" s="4">
        <f t="shared" si="53"/>
        <v>-0.5610532407407407</v>
      </c>
      <c r="I876" s="3">
        <v>0</v>
      </c>
      <c r="J876" s="4" t="str">
        <f t="shared" si="54"/>
        <v/>
      </c>
      <c r="K876" s="3">
        <v>778.02940000000001</v>
      </c>
      <c r="L876" s="3">
        <v>431.10514999999998</v>
      </c>
      <c r="M876" s="4">
        <f t="shared" si="55"/>
        <v>-0.44590120887462614</v>
      </c>
    </row>
    <row r="877" spans="1:13" x14ac:dyDescent="0.2">
      <c r="A877" s="1" t="s">
        <v>108</v>
      </c>
      <c r="B877" s="1" t="s">
        <v>7</v>
      </c>
      <c r="C877" s="3">
        <v>0</v>
      </c>
      <c r="D877" s="3">
        <v>119.96544</v>
      </c>
      <c r="E877" s="4" t="str">
        <f t="shared" si="52"/>
        <v/>
      </c>
      <c r="F877" s="3">
        <v>172.62358</v>
      </c>
      <c r="G877" s="3">
        <v>635.88103000000001</v>
      </c>
      <c r="H877" s="4">
        <f t="shared" si="53"/>
        <v>2.6836278682205523</v>
      </c>
      <c r="I877" s="3">
        <v>217.37905000000001</v>
      </c>
      <c r="J877" s="4">
        <f t="shared" si="54"/>
        <v>1.9252176325179451</v>
      </c>
      <c r="K877" s="3">
        <v>1380.3432700000001</v>
      </c>
      <c r="L877" s="3">
        <v>2111.8926299999998</v>
      </c>
      <c r="M877" s="4">
        <f t="shared" si="55"/>
        <v>0.52997640217422126</v>
      </c>
    </row>
    <row r="878" spans="1:13" x14ac:dyDescent="0.2">
      <c r="A878" s="1" t="s">
        <v>108</v>
      </c>
      <c r="B878" s="1" t="s">
        <v>43</v>
      </c>
      <c r="C878" s="3">
        <v>0</v>
      </c>
      <c r="D878" s="3">
        <v>0</v>
      </c>
      <c r="E878" s="4" t="str">
        <f t="shared" si="52"/>
        <v/>
      </c>
      <c r="F878" s="3">
        <v>0</v>
      </c>
      <c r="G878" s="3">
        <v>0</v>
      </c>
      <c r="H878" s="4" t="str">
        <f t="shared" si="53"/>
        <v/>
      </c>
      <c r="I878" s="3">
        <v>0</v>
      </c>
      <c r="J878" s="4" t="str">
        <f t="shared" si="54"/>
        <v/>
      </c>
      <c r="K878" s="3">
        <v>39.125</v>
      </c>
      <c r="L878" s="3">
        <v>0</v>
      </c>
      <c r="M878" s="4">
        <f t="shared" si="55"/>
        <v>-1</v>
      </c>
    </row>
    <row r="879" spans="1:13" x14ac:dyDescent="0.2">
      <c r="A879" s="1" t="s">
        <v>108</v>
      </c>
      <c r="B879" s="1" t="s">
        <v>74</v>
      </c>
      <c r="C879" s="3">
        <v>0</v>
      </c>
      <c r="D879" s="3">
        <v>0</v>
      </c>
      <c r="E879" s="4" t="str">
        <f t="shared" si="52"/>
        <v/>
      </c>
      <c r="F879" s="3">
        <v>34.92</v>
      </c>
      <c r="G879" s="3">
        <v>42.759700000000002</v>
      </c>
      <c r="H879" s="4">
        <f t="shared" si="53"/>
        <v>0.22450458190148903</v>
      </c>
      <c r="I879" s="3">
        <v>38.941769999999998</v>
      </c>
      <c r="J879" s="4">
        <f t="shared" si="54"/>
        <v>9.8042025311124936E-2</v>
      </c>
      <c r="K879" s="3">
        <v>982.78758000000005</v>
      </c>
      <c r="L879" s="3">
        <v>608.20980999999995</v>
      </c>
      <c r="M879" s="4">
        <f t="shared" si="55"/>
        <v>-0.38113807868837746</v>
      </c>
    </row>
    <row r="880" spans="1:13" x14ac:dyDescent="0.2">
      <c r="A880" s="1" t="s">
        <v>108</v>
      </c>
      <c r="B880" s="1" t="s">
        <v>46</v>
      </c>
      <c r="C880" s="3">
        <v>0</v>
      </c>
      <c r="D880" s="3">
        <v>0</v>
      </c>
      <c r="E880" s="4" t="str">
        <f t="shared" si="52"/>
        <v/>
      </c>
      <c r="F880" s="3">
        <v>9.3351000000000006</v>
      </c>
      <c r="G880" s="3">
        <v>0</v>
      </c>
      <c r="H880" s="4">
        <f t="shared" si="53"/>
        <v>-1</v>
      </c>
      <c r="I880" s="3">
        <v>0</v>
      </c>
      <c r="J880" s="4" t="str">
        <f t="shared" si="54"/>
        <v/>
      </c>
      <c r="K880" s="3">
        <v>13.2981</v>
      </c>
      <c r="L880" s="3">
        <v>0</v>
      </c>
      <c r="M880" s="4">
        <f t="shared" si="55"/>
        <v>-1</v>
      </c>
    </row>
    <row r="881" spans="1:13" x14ac:dyDescent="0.2">
      <c r="A881" s="1" t="s">
        <v>108</v>
      </c>
      <c r="B881" s="1" t="s">
        <v>11</v>
      </c>
      <c r="C881" s="3">
        <v>208.596</v>
      </c>
      <c r="D881" s="3">
        <v>260.15105</v>
      </c>
      <c r="E881" s="4">
        <f t="shared" si="52"/>
        <v>0.24715262996414111</v>
      </c>
      <c r="F881" s="3">
        <v>3686.6671299999998</v>
      </c>
      <c r="G881" s="3">
        <v>4627.2244199999996</v>
      </c>
      <c r="H881" s="4">
        <f t="shared" si="53"/>
        <v>0.25512400681533731</v>
      </c>
      <c r="I881" s="3">
        <v>6351.58014</v>
      </c>
      <c r="J881" s="4">
        <f t="shared" si="54"/>
        <v>-0.27148452542393653</v>
      </c>
      <c r="K881" s="3">
        <v>31907.21128</v>
      </c>
      <c r="L881" s="3">
        <v>52513.931759999999</v>
      </c>
      <c r="M881" s="4">
        <f t="shared" si="55"/>
        <v>0.64583270218029543</v>
      </c>
    </row>
    <row r="882" spans="1:13" x14ac:dyDescent="0.2">
      <c r="A882" s="1" t="s">
        <v>108</v>
      </c>
      <c r="B882" s="1" t="s">
        <v>8</v>
      </c>
      <c r="C882" s="3">
        <v>60.106169999999999</v>
      </c>
      <c r="D882" s="3">
        <v>148.04975999999999</v>
      </c>
      <c r="E882" s="4">
        <f t="shared" si="52"/>
        <v>1.4631374782322681</v>
      </c>
      <c r="F882" s="3">
        <v>2162.5593699999999</v>
      </c>
      <c r="G882" s="3">
        <v>3587.2256000000002</v>
      </c>
      <c r="H882" s="4">
        <f t="shared" si="53"/>
        <v>0.65878710650149697</v>
      </c>
      <c r="I882" s="3">
        <v>2095.0428400000001</v>
      </c>
      <c r="J882" s="4">
        <f t="shared" si="54"/>
        <v>0.71224450952038776</v>
      </c>
      <c r="K882" s="3">
        <v>15912.26288</v>
      </c>
      <c r="L882" s="3">
        <v>23892.98245</v>
      </c>
      <c r="M882" s="4">
        <f t="shared" si="55"/>
        <v>0.50154523151015207</v>
      </c>
    </row>
    <row r="883" spans="1:13" x14ac:dyDescent="0.2">
      <c r="A883" s="1" t="s">
        <v>108</v>
      </c>
      <c r="B883" s="1" t="s">
        <v>18</v>
      </c>
      <c r="C883" s="3">
        <v>0</v>
      </c>
      <c r="D883" s="3">
        <v>22.323599999999999</v>
      </c>
      <c r="E883" s="4" t="str">
        <f t="shared" si="52"/>
        <v/>
      </c>
      <c r="F883" s="3">
        <v>469.06954000000002</v>
      </c>
      <c r="G883" s="3">
        <v>117.63928</v>
      </c>
      <c r="H883" s="4">
        <f t="shared" si="53"/>
        <v>-0.74920716446435642</v>
      </c>
      <c r="I883" s="3">
        <v>133.69730000000001</v>
      </c>
      <c r="J883" s="4">
        <f t="shared" si="54"/>
        <v>-0.12010728713294894</v>
      </c>
      <c r="K883" s="3">
        <v>2715.09519</v>
      </c>
      <c r="L883" s="3">
        <v>3237.1905900000002</v>
      </c>
      <c r="M883" s="4">
        <f t="shared" si="55"/>
        <v>0.19229358952972841</v>
      </c>
    </row>
    <row r="884" spans="1:13" x14ac:dyDescent="0.2">
      <c r="A884" s="1" t="s">
        <v>108</v>
      </c>
      <c r="B884" s="1" t="s">
        <v>78</v>
      </c>
      <c r="C884" s="3">
        <v>0</v>
      </c>
      <c r="D884" s="3">
        <v>0</v>
      </c>
      <c r="E884" s="4" t="str">
        <f t="shared" si="52"/>
        <v/>
      </c>
      <c r="F884" s="3">
        <v>108.37079</v>
      </c>
      <c r="G884" s="3">
        <v>0</v>
      </c>
      <c r="H884" s="4">
        <f t="shared" si="53"/>
        <v>-1</v>
      </c>
      <c r="I884" s="3">
        <v>0</v>
      </c>
      <c r="J884" s="4" t="str">
        <f t="shared" si="54"/>
        <v/>
      </c>
      <c r="K884" s="3">
        <v>480.72559999999999</v>
      </c>
      <c r="L884" s="3">
        <v>602.67665999999997</v>
      </c>
      <c r="M884" s="4">
        <f t="shared" si="55"/>
        <v>0.25368122687870165</v>
      </c>
    </row>
    <row r="885" spans="1:13" x14ac:dyDescent="0.2">
      <c r="A885" s="1" t="s">
        <v>108</v>
      </c>
      <c r="B885" s="1" t="s">
        <v>49</v>
      </c>
      <c r="C885" s="3">
        <v>0</v>
      </c>
      <c r="D885" s="3">
        <v>0</v>
      </c>
      <c r="E885" s="4" t="str">
        <f t="shared" si="52"/>
        <v/>
      </c>
      <c r="F885" s="3">
        <v>54.902610000000003</v>
      </c>
      <c r="G885" s="3">
        <v>19.900259999999999</v>
      </c>
      <c r="H885" s="4">
        <f t="shared" si="53"/>
        <v>-0.63753526471692334</v>
      </c>
      <c r="I885" s="3">
        <v>30.367999999999999</v>
      </c>
      <c r="J885" s="4">
        <f t="shared" si="54"/>
        <v>-0.34469639093782933</v>
      </c>
      <c r="K885" s="3">
        <v>774.37748999999997</v>
      </c>
      <c r="L885" s="3">
        <v>206.48902000000001</v>
      </c>
      <c r="M885" s="4">
        <f t="shared" si="55"/>
        <v>-0.73334836992743679</v>
      </c>
    </row>
    <row r="886" spans="1:13" x14ac:dyDescent="0.2">
      <c r="A886" s="1" t="s">
        <v>108</v>
      </c>
      <c r="B886" s="1" t="s">
        <v>19</v>
      </c>
      <c r="C886" s="3">
        <v>0</v>
      </c>
      <c r="D886" s="3">
        <v>0</v>
      </c>
      <c r="E886" s="4" t="str">
        <f t="shared" si="52"/>
        <v/>
      </c>
      <c r="F886" s="3">
        <v>0</v>
      </c>
      <c r="G886" s="3">
        <v>0</v>
      </c>
      <c r="H886" s="4" t="str">
        <f t="shared" si="53"/>
        <v/>
      </c>
      <c r="I886" s="3">
        <v>0</v>
      </c>
      <c r="J886" s="4" t="str">
        <f t="shared" si="54"/>
        <v/>
      </c>
      <c r="K886" s="3">
        <v>0</v>
      </c>
      <c r="L886" s="3">
        <v>0</v>
      </c>
      <c r="M886" s="4" t="str">
        <f t="shared" si="55"/>
        <v/>
      </c>
    </row>
    <row r="887" spans="1:13" x14ac:dyDescent="0.2">
      <c r="A887" s="1" t="s">
        <v>108</v>
      </c>
      <c r="B887" s="1" t="s">
        <v>9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66.915000000000006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220.55384000000001</v>
      </c>
      <c r="L887" s="3">
        <v>184.28415000000001</v>
      </c>
      <c r="M887" s="4">
        <f t="shared" si="55"/>
        <v>-0.16444823631272976</v>
      </c>
    </row>
    <row r="888" spans="1:13" x14ac:dyDescent="0.2">
      <c r="A888" s="1" t="s">
        <v>108</v>
      </c>
      <c r="B888" s="1" t="s">
        <v>64</v>
      </c>
      <c r="C888" s="3">
        <v>0</v>
      </c>
      <c r="D888" s="3">
        <v>0</v>
      </c>
      <c r="E888" s="4" t="str">
        <f t="shared" si="52"/>
        <v/>
      </c>
      <c r="F888" s="3">
        <v>87.92783</v>
      </c>
      <c r="G888" s="3">
        <v>247.18549999999999</v>
      </c>
      <c r="H888" s="4">
        <f t="shared" si="53"/>
        <v>1.8112316657877261</v>
      </c>
      <c r="I888" s="3">
        <v>277.59857</v>
      </c>
      <c r="J888" s="4">
        <f t="shared" si="54"/>
        <v>-0.10955773295229876</v>
      </c>
      <c r="K888" s="3">
        <v>993.85032999999999</v>
      </c>
      <c r="L888" s="3">
        <v>1887.72497</v>
      </c>
      <c r="M888" s="4">
        <f t="shared" si="55"/>
        <v>0.89940568817842026</v>
      </c>
    </row>
    <row r="889" spans="1:13" x14ac:dyDescent="0.2">
      <c r="A889" s="1" t="s">
        <v>108</v>
      </c>
      <c r="B889" s="1" t="s">
        <v>22</v>
      </c>
      <c r="C889" s="3">
        <v>0</v>
      </c>
      <c r="D889" s="3">
        <v>0</v>
      </c>
      <c r="E889" s="4" t="str">
        <f t="shared" si="52"/>
        <v/>
      </c>
      <c r="F889" s="3">
        <v>30.276499999999999</v>
      </c>
      <c r="G889" s="3">
        <v>0</v>
      </c>
      <c r="H889" s="4">
        <f t="shared" si="53"/>
        <v>-1</v>
      </c>
      <c r="I889" s="3">
        <v>0</v>
      </c>
      <c r="J889" s="4" t="str">
        <f t="shared" si="54"/>
        <v/>
      </c>
      <c r="K889" s="3">
        <v>240.11286000000001</v>
      </c>
      <c r="L889" s="3">
        <v>7.74</v>
      </c>
      <c r="M889" s="4">
        <f t="shared" si="55"/>
        <v>-0.96776515843424626</v>
      </c>
    </row>
    <row r="890" spans="1:13" x14ac:dyDescent="0.2">
      <c r="A890" s="1" t="s">
        <v>108</v>
      </c>
      <c r="B890" s="1" t="s">
        <v>23</v>
      </c>
      <c r="C890" s="3">
        <v>0</v>
      </c>
      <c r="D890" s="3">
        <v>0</v>
      </c>
      <c r="E890" s="4" t="str">
        <f t="shared" si="52"/>
        <v/>
      </c>
      <c r="F890" s="3">
        <v>76.548869999999994</v>
      </c>
      <c r="G890" s="3">
        <v>12.9855</v>
      </c>
      <c r="H890" s="4">
        <f t="shared" si="53"/>
        <v>-0.83036326989542752</v>
      </c>
      <c r="I890" s="3">
        <v>0</v>
      </c>
      <c r="J890" s="4" t="str">
        <f t="shared" si="54"/>
        <v/>
      </c>
      <c r="K890" s="3">
        <v>710.63621000000001</v>
      </c>
      <c r="L890" s="3">
        <v>531.39741000000004</v>
      </c>
      <c r="M890" s="4">
        <f t="shared" si="55"/>
        <v>-0.25222300451028234</v>
      </c>
    </row>
    <row r="891" spans="1:13" x14ac:dyDescent="0.2">
      <c r="A891" s="1" t="s">
        <v>108</v>
      </c>
      <c r="B891" s="1" t="s">
        <v>50</v>
      </c>
      <c r="C891" s="3">
        <v>0</v>
      </c>
      <c r="D891" s="3">
        <v>0</v>
      </c>
      <c r="E891" s="4" t="str">
        <f t="shared" si="52"/>
        <v/>
      </c>
      <c r="F891" s="3">
        <v>39.232599999999998</v>
      </c>
      <c r="G891" s="3">
        <v>0</v>
      </c>
      <c r="H891" s="4">
        <f t="shared" si="53"/>
        <v>-1</v>
      </c>
      <c r="I891" s="3">
        <v>0</v>
      </c>
      <c r="J891" s="4" t="str">
        <f t="shared" si="54"/>
        <v/>
      </c>
      <c r="K891" s="3">
        <v>47.790999999999997</v>
      </c>
      <c r="L891" s="3">
        <v>22.698799999999999</v>
      </c>
      <c r="M891" s="4">
        <f t="shared" si="55"/>
        <v>-0.525040279550543</v>
      </c>
    </row>
    <row r="892" spans="1:13" x14ac:dyDescent="0.2">
      <c r="A892" s="1" t="s">
        <v>108</v>
      </c>
      <c r="B892" s="1" t="s">
        <v>24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68.118440000000007</v>
      </c>
      <c r="H892" s="4" t="str">
        <f t="shared" si="53"/>
        <v/>
      </c>
      <c r="I892" s="3">
        <v>18.057870000000001</v>
      </c>
      <c r="J892" s="4">
        <f t="shared" si="54"/>
        <v>2.7722300581408552</v>
      </c>
      <c r="K892" s="3">
        <v>163.80287999999999</v>
      </c>
      <c r="L892" s="3">
        <v>295.39589000000001</v>
      </c>
      <c r="M892" s="4">
        <f t="shared" si="55"/>
        <v>0.8033620043798988</v>
      </c>
    </row>
    <row r="893" spans="1:13" x14ac:dyDescent="0.2">
      <c r="A893" s="1" t="s">
        <v>108</v>
      </c>
      <c r="B893" s="1" t="s">
        <v>52</v>
      </c>
      <c r="C893" s="3">
        <v>0</v>
      </c>
      <c r="D893" s="3">
        <v>0</v>
      </c>
      <c r="E893" s="4" t="str">
        <f t="shared" si="52"/>
        <v/>
      </c>
      <c r="F893" s="3">
        <v>23.35</v>
      </c>
      <c r="G893" s="3">
        <v>0</v>
      </c>
      <c r="H893" s="4">
        <f t="shared" si="53"/>
        <v>-1</v>
      </c>
      <c r="I893" s="3">
        <v>0</v>
      </c>
      <c r="J893" s="4" t="str">
        <f t="shared" si="54"/>
        <v/>
      </c>
      <c r="K893" s="3">
        <v>189.238</v>
      </c>
      <c r="L893" s="3">
        <v>0</v>
      </c>
      <c r="M893" s="4">
        <f t="shared" si="55"/>
        <v>-1</v>
      </c>
    </row>
    <row r="894" spans="1:13" x14ac:dyDescent="0.2">
      <c r="A894" s="1" t="s">
        <v>108</v>
      </c>
      <c r="B894" s="1" t="s">
        <v>25</v>
      </c>
      <c r="C894" s="3">
        <v>0</v>
      </c>
      <c r="D894" s="3">
        <v>0</v>
      </c>
      <c r="E894" s="4" t="str">
        <f t="shared" si="52"/>
        <v/>
      </c>
      <c r="F894" s="3">
        <v>0</v>
      </c>
      <c r="G894" s="3">
        <v>45.92</v>
      </c>
      <c r="H894" s="4" t="str">
        <f t="shared" si="53"/>
        <v/>
      </c>
      <c r="I894" s="3">
        <v>0</v>
      </c>
      <c r="J894" s="4" t="str">
        <f t="shared" si="54"/>
        <v/>
      </c>
      <c r="K894" s="3">
        <v>75.514700000000005</v>
      </c>
      <c r="L894" s="3">
        <v>110.75</v>
      </c>
      <c r="M894" s="4">
        <f t="shared" si="55"/>
        <v>0.46660186692127481</v>
      </c>
    </row>
    <row r="895" spans="1:13" x14ac:dyDescent="0.2">
      <c r="A895" s="1" t="s">
        <v>108</v>
      </c>
      <c r="B895" s="1" t="s">
        <v>81</v>
      </c>
      <c r="C895" s="3">
        <v>0</v>
      </c>
      <c r="D895" s="3">
        <v>0</v>
      </c>
      <c r="E895" s="4" t="str">
        <f t="shared" si="52"/>
        <v/>
      </c>
      <c r="F895" s="3">
        <v>0</v>
      </c>
      <c r="G895" s="3">
        <v>0</v>
      </c>
      <c r="H895" s="4" t="str">
        <f t="shared" si="53"/>
        <v/>
      </c>
      <c r="I895" s="3">
        <v>0</v>
      </c>
      <c r="J895" s="4" t="str">
        <f t="shared" si="54"/>
        <v/>
      </c>
      <c r="K895" s="3">
        <v>13.44</v>
      </c>
      <c r="L895" s="3">
        <v>156.696</v>
      </c>
      <c r="M895" s="4">
        <f t="shared" si="55"/>
        <v>10.658928571428572</v>
      </c>
    </row>
    <row r="896" spans="1:13" x14ac:dyDescent="0.2">
      <c r="A896" s="1" t="s">
        <v>108</v>
      </c>
      <c r="B896" s="1" t="s">
        <v>27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3.1497999999999999</v>
      </c>
      <c r="L896" s="3">
        <v>0</v>
      </c>
      <c r="M896" s="4">
        <f t="shared" si="55"/>
        <v>-1</v>
      </c>
    </row>
    <row r="897" spans="1:13" x14ac:dyDescent="0.2">
      <c r="A897" s="1" t="s">
        <v>108</v>
      </c>
      <c r="B897" s="1" t="s">
        <v>28</v>
      </c>
      <c r="C897" s="3">
        <v>0</v>
      </c>
      <c r="D897" s="3">
        <v>0</v>
      </c>
      <c r="E897" s="4" t="str">
        <f t="shared" si="52"/>
        <v/>
      </c>
      <c r="F897" s="3">
        <v>3.68309</v>
      </c>
      <c r="G897" s="3">
        <v>0</v>
      </c>
      <c r="H897" s="4">
        <f t="shared" si="53"/>
        <v>-1</v>
      </c>
      <c r="I897" s="3">
        <v>0</v>
      </c>
      <c r="J897" s="4" t="str">
        <f t="shared" si="54"/>
        <v/>
      </c>
      <c r="K897" s="3">
        <v>6.0190400000000004</v>
      </c>
      <c r="L897" s="3">
        <v>6.2752499999999998</v>
      </c>
      <c r="M897" s="4">
        <f t="shared" si="55"/>
        <v>4.2566588691884233E-2</v>
      </c>
    </row>
    <row r="898" spans="1:13" x14ac:dyDescent="0.2">
      <c r="A898" s="1" t="s">
        <v>108</v>
      </c>
      <c r="B898" s="1" t="s">
        <v>29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67.958169999999996</v>
      </c>
      <c r="J898" s="4">
        <f t="shared" si="54"/>
        <v>-1</v>
      </c>
      <c r="K898" s="3">
        <v>7.7219999999999997E-2</v>
      </c>
      <c r="L898" s="3">
        <v>933.88174000000004</v>
      </c>
      <c r="M898" s="4">
        <f t="shared" si="55"/>
        <v>12092.780626780628</v>
      </c>
    </row>
    <row r="899" spans="1:13" x14ac:dyDescent="0.2">
      <c r="A899" s="1" t="s">
        <v>108</v>
      </c>
      <c r="B899" s="1" t="s">
        <v>55</v>
      </c>
      <c r="C899" s="3">
        <v>0</v>
      </c>
      <c r="D899" s="3">
        <v>36.840000000000003</v>
      </c>
      <c r="E899" s="4" t="str">
        <f t="shared" si="52"/>
        <v/>
      </c>
      <c r="F899" s="3">
        <v>925.19239000000005</v>
      </c>
      <c r="G899" s="3">
        <v>462.72359</v>
      </c>
      <c r="H899" s="4">
        <f t="shared" si="53"/>
        <v>-0.49986230431488965</v>
      </c>
      <c r="I899" s="3">
        <v>60.508659999999999</v>
      </c>
      <c r="J899" s="4">
        <f t="shared" si="54"/>
        <v>6.6472291734769868</v>
      </c>
      <c r="K899" s="3">
        <v>5578.3322099999996</v>
      </c>
      <c r="L899" s="3">
        <v>3015.57708</v>
      </c>
      <c r="M899" s="4">
        <f t="shared" si="55"/>
        <v>-0.45941242534926041</v>
      </c>
    </row>
    <row r="900" spans="1:13" x14ac:dyDescent="0.2">
      <c r="A900" s="1" t="s">
        <v>108</v>
      </c>
      <c r="B900" s="1" t="s">
        <v>60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21.925000000000001</v>
      </c>
      <c r="H900" s="4" t="str">
        <f t="shared" si="53"/>
        <v/>
      </c>
      <c r="I900" s="3">
        <v>0</v>
      </c>
      <c r="J900" s="4" t="str">
        <f t="shared" si="54"/>
        <v/>
      </c>
      <c r="K900" s="3">
        <v>343.47701000000001</v>
      </c>
      <c r="L900" s="3">
        <v>386.70717999999999</v>
      </c>
      <c r="M900" s="4">
        <f t="shared" si="55"/>
        <v>0.12586044696266563</v>
      </c>
    </row>
    <row r="901" spans="1:13" x14ac:dyDescent="0.2">
      <c r="A901" s="1" t="s">
        <v>108</v>
      </c>
      <c r="B901" s="1" t="s">
        <v>61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0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11.83949</v>
      </c>
      <c r="L901" s="3">
        <v>0</v>
      </c>
      <c r="M901" s="4">
        <f t="shared" ref="M901:M964" si="59">IF(K901=0,"",(L901/K901-1))</f>
        <v>-1</v>
      </c>
    </row>
    <row r="902" spans="1:13" x14ac:dyDescent="0.2">
      <c r="A902" s="2" t="s">
        <v>108</v>
      </c>
      <c r="B902" s="2" t="s">
        <v>10</v>
      </c>
      <c r="C902" s="6">
        <v>268.70217000000002</v>
      </c>
      <c r="D902" s="6">
        <v>646.84235000000001</v>
      </c>
      <c r="E902" s="5">
        <f t="shared" si="56"/>
        <v>1.4072836851298964</v>
      </c>
      <c r="F902" s="6">
        <v>8182.8449300000002</v>
      </c>
      <c r="G902" s="6">
        <v>10403.003640000001</v>
      </c>
      <c r="H902" s="5">
        <f t="shared" si="57"/>
        <v>0.27131868304878171</v>
      </c>
      <c r="I902" s="6">
        <v>9677.1895499999991</v>
      </c>
      <c r="J902" s="5">
        <f t="shared" si="58"/>
        <v>7.5002570348536857E-2</v>
      </c>
      <c r="K902" s="6">
        <v>67479.030740000002</v>
      </c>
      <c r="L902" s="6">
        <v>95727.87096</v>
      </c>
      <c r="M902" s="5">
        <f t="shared" si="59"/>
        <v>0.4186313868206577</v>
      </c>
    </row>
    <row r="903" spans="1:13" x14ac:dyDescent="0.2">
      <c r="A903" s="1" t="s">
        <v>109</v>
      </c>
      <c r="B903" s="1" t="s">
        <v>35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0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0</v>
      </c>
      <c r="L903" s="3">
        <v>0</v>
      </c>
      <c r="M903" s="4" t="str">
        <f t="shared" si="59"/>
        <v/>
      </c>
    </row>
    <row r="904" spans="1:13" x14ac:dyDescent="0.2">
      <c r="A904" s="1" t="s">
        <v>109</v>
      </c>
      <c r="B904" s="1" t="s">
        <v>5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0</v>
      </c>
      <c r="J904" s="4" t="str">
        <f t="shared" si="58"/>
        <v/>
      </c>
      <c r="K904" s="3">
        <v>27.80782</v>
      </c>
      <c r="L904" s="3">
        <v>0</v>
      </c>
      <c r="M904" s="4">
        <f t="shared" si="59"/>
        <v>-1</v>
      </c>
    </row>
    <row r="905" spans="1:13" x14ac:dyDescent="0.2">
      <c r="A905" s="1" t="s">
        <v>109</v>
      </c>
      <c r="B905" s="1" t="s">
        <v>40</v>
      </c>
      <c r="C905" s="3">
        <v>0</v>
      </c>
      <c r="D905" s="3">
        <v>0</v>
      </c>
      <c r="E905" s="4" t="str">
        <f t="shared" si="56"/>
        <v/>
      </c>
      <c r="F905" s="3">
        <v>34.581359999999997</v>
      </c>
      <c r="G905" s="3">
        <v>0</v>
      </c>
      <c r="H905" s="4">
        <f t="shared" si="57"/>
        <v>-1</v>
      </c>
      <c r="I905" s="3">
        <v>0</v>
      </c>
      <c r="J905" s="4" t="str">
        <f t="shared" si="58"/>
        <v/>
      </c>
      <c r="K905" s="3">
        <v>109.55903000000001</v>
      </c>
      <c r="L905" s="3">
        <v>61.927840000000003</v>
      </c>
      <c r="M905" s="4">
        <f t="shared" si="59"/>
        <v>-0.43475366658503645</v>
      </c>
    </row>
    <row r="906" spans="1:13" x14ac:dyDescent="0.2">
      <c r="A906" s="1" t="s">
        <v>109</v>
      </c>
      <c r="B906" s="1" t="s">
        <v>6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31.207339999999999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0</v>
      </c>
      <c r="L906" s="3">
        <v>119.98860000000001</v>
      </c>
      <c r="M906" s="4" t="str">
        <f t="shared" si="59"/>
        <v/>
      </c>
    </row>
    <row r="907" spans="1:13" x14ac:dyDescent="0.2">
      <c r="A907" s="1" t="s">
        <v>109</v>
      </c>
      <c r="B907" s="1" t="s">
        <v>7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0</v>
      </c>
      <c r="J907" s="4" t="str">
        <f t="shared" si="58"/>
        <v/>
      </c>
      <c r="K907" s="3">
        <v>56.397869999999998</v>
      </c>
      <c r="L907" s="3">
        <v>0</v>
      </c>
      <c r="M907" s="4">
        <f t="shared" si="59"/>
        <v>-1</v>
      </c>
    </row>
    <row r="908" spans="1:13" x14ac:dyDescent="0.2">
      <c r="A908" s="1" t="s">
        <v>109</v>
      </c>
      <c r="B908" s="1" t="s">
        <v>8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3.3725000000000001</v>
      </c>
      <c r="H908" s="4" t="str">
        <f t="shared" si="57"/>
        <v/>
      </c>
      <c r="I908" s="3">
        <v>32.914560000000002</v>
      </c>
      <c r="J908" s="4">
        <f t="shared" si="58"/>
        <v>-0.89753774621322602</v>
      </c>
      <c r="K908" s="3">
        <v>113.31386999999999</v>
      </c>
      <c r="L908" s="3">
        <v>150.79759000000001</v>
      </c>
      <c r="M908" s="4">
        <f t="shared" si="59"/>
        <v>0.33079551514743977</v>
      </c>
    </row>
    <row r="909" spans="1:13" x14ac:dyDescent="0.2">
      <c r="A909" s="1" t="s">
        <v>109</v>
      </c>
      <c r="B909" s="1" t="s">
        <v>18</v>
      </c>
      <c r="C909" s="3">
        <v>0</v>
      </c>
      <c r="D909" s="3">
        <v>0</v>
      </c>
      <c r="E909" s="4" t="str">
        <f t="shared" si="56"/>
        <v/>
      </c>
      <c r="F909" s="3">
        <v>140.93123</v>
      </c>
      <c r="G909" s="3">
        <v>0</v>
      </c>
      <c r="H909" s="4">
        <f t="shared" si="57"/>
        <v>-1</v>
      </c>
      <c r="I909" s="3">
        <v>0</v>
      </c>
      <c r="J909" s="4" t="str">
        <f t="shared" si="58"/>
        <v/>
      </c>
      <c r="K909" s="3">
        <v>159.15358000000001</v>
      </c>
      <c r="L909" s="3">
        <v>283.85825999999997</v>
      </c>
      <c r="M909" s="4">
        <f t="shared" si="59"/>
        <v>0.78354932386692133</v>
      </c>
    </row>
    <row r="910" spans="1:13" x14ac:dyDescent="0.2">
      <c r="A910" s="1" t="s">
        <v>109</v>
      </c>
      <c r="B910" s="1" t="s">
        <v>22</v>
      </c>
      <c r="C910" s="3">
        <v>0</v>
      </c>
      <c r="D910" s="3">
        <v>0</v>
      </c>
      <c r="E910" s="4" t="str">
        <f t="shared" si="56"/>
        <v/>
      </c>
      <c r="F910" s="3">
        <v>0</v>
      </c>
      <c r="G910" s="3">
        <v>13.3</v>
      </c>
      <c r="H910" s="4" t="str">
        <f t="shared" si="57"/>
        <v/>
      </c>
      <c r="I910" s="3">
        <v>0</v>
      </c>
      <c r="J910" s="4" t="str">
        <f t="shared" si="58"/>
        <v/>
      </c>
      <c r="K910" s="3">
        <v>0</v>
      </c>
      <c r="L910" s="3">
        <v>73.787989999999994</v>
      </c>
      <c r="M910" s="4" t="str">
        <f t="shared" si="59"/>
        <v/>
      </c>
    </row>
    <row r="911" spans="1:13" x14ac:dyDescent="0.2">
      <c r="A911" s="2" t="s">
        <v>109</v>
      </c>
      <c r="B911" s="2" t="s">
        <v>10</v>
      </c>
      <c r="C911" s="6">
        <v>0</v>
      </c>
      <c r="D911" s="6">
        <v>0</v>
      </c>
      <c r="E911" s="5" t="str">
        <f t="shared" si="56"/>
        <v/>
      </c>
      <c r="F911" s="6">
        <v>175.51258999999999</v>
      </c>
      <c r="G911" s="6">
        <v>47.879840000000002</v>
      </c>
      <c r="H911" s="5">
        <f t="shared" si="57"/>
        <v>-0.72719996895949168</v>
      </c>
      <c r="I911" s="6">
        <v>32.914560000000002</v>
      </c>
      <c r="J911" s="5">
        <f t="shared" si="58"/>
        <v>0.45467051663458347</v>
      </c>
      <c r="K911" s="6">
        <v>466.23217</v>
      </c>
      <c r="L911" s="6">
        <v>690.36027999999999</v>
      </c>
      <c r="M911" s="5">
        <f t="shared" si="59"/>
        <v>0.48072210461152864</v>
      </c>
    </row>
    <row r="912" spans="1:13" x14ac:dyDescent="0.2">
      <c r="A912" s="1" t="s">
        <v>110</v>
      </c>
      <c r="B912" s="1" t="s">
        <v>4</v>
      </c>
      <c r="C912" s="3">
        <v>36.44699</v>
      </c>
      <c r="D912" s="3">
        <v>0</v>
      </c>
      <c r="E912" s="4">
        <f t="shared" si="56"/>
        <v>-1</v>
      </c>
      <c r="F912" s="3">
        <v>402.35906999999997</v>
      </c>
      <c r="G912" s="3">
        <v>228.18995000000001</v>
      </c>
      <c r="H912" s="4">
        <f t="shared" si="57"/>
        <v>-0.43286987416488454</v>
      </c>
      <c r="I912" s="3">
        <v>331.43662999999998</v>
      </c>
      <c r="J912" s="4">
        <f t="shared" si="58"/>
        <v>-0.31151258085142841</v>
      </c>
      <c r="K912" s="3">
        <v>3727.8525800000002</v>
      </c>
      <c r="L912" s="3">
        <v>2866.3634999999999</v>
      </c>
      <c r="M912" s="4">
        <f t="shared" si="59"/>
        <v>-0.23109526503861921</v>
      </c>
    </row>
    <row r="913" spans="1:13" x14ac:dyDescent="0.2">
      <c r="A913" s="1" t="s">
        <v>110</v>
      </c>
      <c r="B913" s="1" t="s">
        <v>34</v>
      </c>
      <c r="C913" s="3">
        <v>0</v>
      </c>
      <c r="D913" s="3">
        <v>0</v>
      </c>
      <c r="E913" s="4" t="str">
        <f t="shared" si="56"/>
        <v/>
      </c>
      <c r="F913" s="3">
        <v>31.822099999999999</v>
      </c>
      <c r="G913" s="3">
        <v>0</v>
      </c>
      <c r="H913" s="4">
        <f t="shared" si="57"/>
        <v>-1</v>
      </c>
      <c r="I913" s="3">
        <v>0</v>
      </c>
      <c r="J913" s="4" t="str">
        <f t="shared" si="58"/>
        <v/>
      </c>
      <c r="K913" s="3">
        <v>101.26504</v>
      </c>
      <c r="L913" s="3">
        <v>92.5488</v>
      </c>
      <c r="M913" s="4">
        <f t="shared" si="59"/>
        <v>-8.607353534842821E-2</v>
      </c>
    </row>
    <row r="914" spans="1:13" x14ac:dyDescent="0.2">
      <c r="A914" s="1" t="s">
        <v>110</v>
      </c>
      <c r="B914" s="1" t="s">
        <v>35</v>
      </c>
      <c r="C914" s="3">
        <v>0</v>
      </c>
      <c r="D914" s="3">
        <v>0</v>
      </c>
      <c r="E914" s="4" t="str">
        <f t="shared" si="56"/>
        <v/>
      </c>
      <c r="F914" s="3">
        <v>2.7120500000000001</v>
      </c>
      <c r="G914" s="3">
        <v>0</v>
      </c>
      <c r="H914" s="4">
        <f t="shared" si="57"/>
        <v>-1</v>
      </c>
      <c r="I914" s="3">
        <v>0</v>
      </c>
      <c r="J914" s="4" t="str">
        <f t="shared" si="58"/>
        <v/>
      </c>
      <c r="K914" s="3">
        <v>53.769770000000001</v>
      </c>
      <c r="L914" s="3">
        <v>0</v>
      </c>
      <c r="M914" s="4">
        <f t="shared" si="59"/>
        <v>-1</v>
      </c>
    </row>
    <row r="915" spans="1:13" x14ac:dyDescent="0.2">
      <c r="A915" s="1" t="s">
        <v>110</v>
      </c>
      <c r="B915" s="1" t="s">
        <v>36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0</v>
      </c>
      <c r="L915" s="3">
        <v>65.812560000000005</v>
      </c>
      <c r="M915" s="4" t="str">
        <f t="shared" si="59"/>
        <v/>
      </c>
    </row>
    <row r="916" spans="1:13" x14ac:dyDescent="0.2">
      <c r="A916" s="1" t="s">
        <v>110</v>
      </c>
      <c r="B916" s="1" t="s">
        <v>37</v>
      </c>
      <c r="C916" s="3">
        <v>0</v>
      </c>
      <c r="D916" s="3">
        <v>0</v>
      </c>
      <c r="E916" s="4" t="str">
        <f t="shared" si="56"/>
        <v/>
      </c>
      <c r="F916" s="3">
        <v>82.668999999999997</v>
      </c>
      <c r="G916" s="3">
        <v>9.7010000000000005</v>
      </c>
      <c r="H916" s="4">
        <f t="shared" si="57"/>
        <v>-0.88265250577604659</v>
      </c>
      <c r="I916" s="3">
        <v>0</v>
      </c>
      <c r="J916" s="4" t="str">
        <f t="shared" si="58"/>
        <v/>
      </c>
      <c r="K916" s="3">
        <v>885.08951999999999</v>
      </c>
      <c r="L916" s="3">
        <v>1764.1958299999999</v>
      </c>
      <c r="M916" s="4">
        <f t="shared" si="59"/>
        <v>0.99323999452620337</v>
      </c>
    </row>
    <row r="917" spans="1:13" x14ac:dyDescent="0.2">
      <c r="A917" s="1" t="s">
        <v>110</v>
      </c>
      <c r="B917" s="1" t="s">
        <v>66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0</v>
      </c>
      <c r="H917" s="4" t="str">
        <f t="shared" si="57"/>
        <v/>
      </c>
      <c r="I917" s="3">
        <v>0</v>
      </c>
      <c r="J917" s="4" t="str">
        <f t="shared" si="58"/>
        <v/>
      </c>
      <c r="K917" s="3">
        <v>0</v>
      </c>
      <c r="L917" s="3">
        <v>2.4757500000000001</v>
      </c>
      <c r="M917" s="4" t="str">
        <f t="shared" si="59"/>
        <v/>
      </c>
    </row>
    <row r="918" spans="1:13" x14ac:dyDescent="0.2">
      <c r="A918" s="1" t="s">
        <v>110</v>
      </c>
      <c r="B918" s="1" t="s">
        <v>5</v>
      </c>
      <c r="C918" s="3">
        <v>6.81447</v>
      </c>
      <c r="D918" s="3">
        <v>0</v>
      </c>
      <c r="E918" s="4">
        <f t="shared" si="56"/>
        <v>-1</v>
      </c>
      <c r="F918" s="3">
        <v>2081.2467299999998</v>
      </c>
      <c r="G918" s="3">
        <v>757.98136999999997</v>
      </c>
      <c r="H918" s="4">
        <f t="shared" si="57"/>
        <v>-0.63580417493316621</v>
      </c>
      <c r="I918" s="3">
        <v>270.03084000000001</v>
      </c>
      <c r="J918" s="4">
        <f t="shared" si="58"/>
        <v>1.8070177835983472</v>
      </c>
      <c r="K918" s="3">
        <v>17196.6747</v>
      </c>
      <c r="L918" s="3">
        <v>7117.5110100000002</v>
      </c>
      <c r="M918" s="4">
        <f t="shared" si="59"/>
        <v>-0.58611120265012628</v>
      </c>
    </row>
    <row r="919" spans="1:13" x14ac:dyDescent="0.2">
      <c r="A919" s="1" t="s">
        <v>110</v>
      </c>
      <c r="B919" s="1" t="s">
        <v>38</v>
      </c>
      <c r="C919" s="3">
        <v>24.114999999999998</v>
      </c>
      <c r="D919" s="3">
        <v>2.8</v>
      </c>
      <c r="E919" s="4">
        <f t="shared" si="56"/>
        <v>-0.88388969521044991</v>
      </c>
      <c r="F919" s="3">
        <v>2306.7673300000001</v>
      </c>
      <c r="G919" s="3">
        <v>638.50319999999999</v>
      </c>
      <c r="H919" s="4">
        <f t="shared" si="57"/>
        <v>-0.72320433374613469</v>
      </c>
      <c r="I919" s="3">
        <v>502.08314000000001</v>
      </c>
      <c r="J919" s="4">
        <f t="shared" si="58"/>
        <v>0.27170810794403488</v>
      </c>
      <c r="K919" s="3">
        <v>27345.71977</v>
      </c>
      <c r="L919" s="3">
        <v>14237.172070000001</v>
      </c>
      <c r="M919" s="4">
        <f t="shared" si="59"/>
        <v>-0.47936378381164113</v>
      </c>
    </row>
    <row r="920" spans="1:13" x14ac:dyDescent="0.2">
      <c r="A920" s="1" t="s">
        <v>110</v>
      </c>
      <c r="B920" s="1" t="s">
        <v>67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0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17.3172</v>
      </c>
      <c r="L920" s="3">
        <v>2.4300000000000002</v>
      </c>
      <c r="M920" s="4">
        <f t="shared" si="59"/>
        <v>-0.85967708405515908</v>
      </c>
    </row>
    <row r="921" spans="1:13" x14ac:dyDescent="0.2">
      <c r="A921" s="1" t="s">
        <v>110</v>
      </c>
      <c r="B921" s="1" t="s">
        <v>39</v>
      </c>
      <c r="C921" s="3">
        <v>66.337999999999994</v>
      </c>
      <c r="D921" s="3">
        <v>0</v>
      </c>
      <c r="E921" s="4">
        <f t="shared" si="56"/>
        <v>-1</v>
      </c>
      <c r="F921" s="3">
        <v>420.36266999999998</v>
      </c>
      <c r="G921" s="3">
        <v>431.69734999999997</v>
      </c>
      <c r="H921" s="4">
        <f t="shared" si="57"/>
        <v>2.6964049876265106E-2</v>
      </c>
      <c r="I921" s="3">
        <v>622.10400000000004</v>
      </c>
      <c r="J921" s="4">
        <f t="shared" si="58"/>
        <v>-0.30606884057971029</v>
      </c>
      <c r="K921" s="3">
        <v>2293.5798</v>
      </c>
      <c r="L921" s="3">
        <v>3344.4162900000001</v>
      </c>
      <c r="M921" s="4">
        <f t="shared" si="59"/>
        <v>0.45816434640730619</v>
      </c>
    </row>
    <row r="922" spans="1:13" x14ac:dyDescent="0.2">
      <c r="A922" s="1" t="s">
        <v>110</v>
      </c>
      <c r="B922" s="1" t="s">
        <v>13</v>
      </c>
      <c r="C922" s="3">
        <v>0</v>
      </c>
      <c r="D922" s="3">
        <v>0</v>
      </c>
      <c r="E922" s="4" t="str">
        <f t="shared" si="56"/>
        <v/>
      </c>
      <c r="F922" s="3">
        <v>0</v>
      </c>
      <c r="G922" s="3">
        <v>0</v>
      </c>
      <c r="H922" s="4" t="str">
        <f t="shared" si="57"/>
        <v/>
      </c>
      <c r="I922" s="3">
        <v>0</v>
      </c>
      <c r="J922" s="4" t="str">
        <f t="shared" si="58"/>
        <v/>
      </c>
      <c r="K922" s="3">
        <v>27.667200000000001</v>
      </c>
      <c r="L922" s="3">
        <v>15.258039999999999</v>
      </c>
      <c r="M922" s="4">
        <f t="shared" si="59"/>
        <v>-0.44851520934536204</v>
      </c>
    </row>
    <row r="923" spans="1:13" x14ac:dyDescent="0.2">
      <c r="A923" s="1" t="s">
        <v>110</v>
      </c>
      <c r="B923" s="1" t="s">
        <v>68</v>
      </c>
      <c r="C923" s="3">
        <v>0</v>
      </c>
      <c r="D923" s="3">
        <v>0</v>
      </c>
      <c r="E923" s="4" t="str">
        <f t="shared" si="56"/>
        <v/>
      </c>
      <c r="F923" s="3">
        <v>0</v>
      </c>
      <c r="G923" s="3">
        <v>0</v>
      </c>
      <c r="H923" s="4" t="str">
        <f t="shared" si="57"/>
        <v/>
      </c>
      <c r="I923" s="3">
        <v>0</v>
      </c>
      <c r="J923" s="4" t="str">
        <f t="shared" si="58"/>
        <v/>
      </c>
      <c r="K923" s="3">
        <v>0</v>
      </c>
      <c r="L923" s="3">
        <v>6.45</v>
      </c>
      <c r="M923" s="4" t="str">
        <f t="shared" si="59"/>
        <v/>
      </c>
    </row>
    <row r="924" spans="1:13" x14ac:dyDescent="0.2">
      <c r="A924" s="1" t="s">
        <v>110</v>
      </c>
      <c r="B924" s="1" t="s">
        <v>40</v>
      </c>
      <c r="C924" s="3">
        <v>0</v>
      </c>
      <c r="D924" s="3">
        <v>0</v>
      </c>
      <c r="E924" s="4" t="str">
        <f t="shared" si="56"/>
        <v/>
      </c>
      <c r="F924" s="3">
        <v>0</v>
      </c>
      <c r="G924" s="3">
        <v>0</v>
      </c>
      <c r="H924" s="4" t="str">
        <f t="shared" si="57"/>
        <v/>
      </c>
      <c r="I924" s="3">
        <v>0</v>
      </c>
      <c r="J924" s="4" t="str">
        <f t="shared" si="58"/>
        <v/>
      </c>
      <c r="K924" s="3">
        <v>29.33372</v>
      </c>
      <c r="L924" s="3">
        <v>11.884499999999999</v>
      </c>
      <c r="M924" s="4">
        <f t="shared" si="59"/>
        <v>-0.59485193149726667</v>
      </c>
    </row>
    <row r="925" spans="1:13" x14ac:dyDescent="0.2">
      <c r="A925" s="1" t="s">
        <v>110</v>
      </c>
      <c r="B925" s="1" t="s">
        <v>14</v>
      </c>
      <c r="C925" s="3">
        <v>0</v>
      </c>
      <c r="D925" s="3">
        <v>0</v>
      </c>
      <c r="E925" s="4" t="str">
        <f t="shared" si="56"/>
        <v/>
      </c>
      <c r="F925" s="3">
        <v>17.69295</v>
      </c>
      <c r="G925" s="3">
        <v>11.15218</v>
      </c>
      <c r="H925" s="4">
        <f t="shared" si="57"/>
        <v>-0.3696822745782925</v>
      </c>
      <c r="I925" s="3">
        <v>8.4546799999999998</v>
      </c>
      <c r="J925" s="4">
        <f t="shared" si="58"/>
        <v>0.31905406236545919</v>
      </c>
      <c r="K925" s="3">
        <v>332.78604999999999</v>
      </c>
      <c r="L925" s="3">
        <v>122.04585</v>
      </c>
      <c r="M925" s="4">
        <f t="shared" si="59"/>
        <v>-0.63326031845385344</v>
      </c>
    </row>
    <row r="926" spans="1:13" x14ac:dyDescent="0.2">
      <c r="A926" s="1" t="s">
        <v>110</v>
      </c>
      <c r="B926" s="1" t="s">
        <v>6</v>
      </c>
      <c r="C926" s="3">
        <v>17.540120000000002</v>
      </c>
      <c r="D926" s="3">
        <v>128.83665999999999</v>
      </c>
      <c r="E926" s="4">
        <f t="shared" si="56"/>
        <v>6.3452553346271285</v>
      </c>
      <c r="F926" s="3">
        <v>2657.96047</v>
      </c>
      <c r="G926" s="3">
        <v>2966.0188800000001</v>
      </c>
      <c r="H926" s="4">
        <f t="shared" si="57"/>
        <v>0.11590029779487288</v>
      </c>
      <c r="I926" s="3">
        <v>2658.2181099999998</v>
      </c>
      <c r="J926" s="4">
        <f t="shared" si="58"/>
        <v>0.11579214242882441</v>
      </c>
      <c r="K926" s="3">
        <v>20205.90179</v>
      </c>
      <c r="L926" s="3">
        <v>22158.853859999999</v>
      </c>
      <c r="M926" s="4">
        <f t="shared" si="59"/>
        <v>9.6652556777571119E-2</v>
      </c>
    </row>
    <row r="927" spans="1:13" x14ac:dyDescent="0.2">
      <c r="A927" s="1" t="s">
        <v>110</v>
      </c>
      <c r="B927" s="1" t="s">
        <v>7</v>
      </c>
      <c r="C927" s="3">
        <v>0</v>
      </c>
      <c r="D927" s="3">
        <v>0</v>
      </c>
      <c r="E927" s="4" t="str">
        <f t="shared" si="56"/>
        <v/>
      </c>
      <c r="F927" s="3">
        <v>287.08505000000002</v>
      </c>
      <c r="G927" s="3">
        <v>263.18975</v>
      </c>
      <c r="H927" s="4">
        <f t="shared" si="57"/>
        <v>-8.3234219267077858E-2</v>
      </c>
      <c r="I927" s="3">
        <v>278.95627000000002</v>
      </c>
      <c r="J927" s="4">
        <f t="shared" si="58"/>
        <v>-5.6519683174714119E-2</v>
      </c>
      <c r="K927" s="3">
        <v>2634.1148400000002</v>
      </c>
      <c r="L927" s="3">
        <v>3113.0114400000002</v>
      </c>
      <c r="M927" s="4">
        <f t="shared" si="59"/>
        <v>0.18180551308081916</v>
      </c>
    </row>
    <row r="928" spans="1:13" x14ac:dyDescent="0.2">
      <c r="A928" s="1" t="s">
        <v>110</v>
      </c>
      <c r="B928" s="1" t="s">
        <v>16</v>
      </c>
      <c r="C928" s="3">
        <v>58.002180000000003</v>
      </c>
      <c r="D928" s="3">
        <v>0</v>
      </c>
      <c r="E928" s="4">
        <f t="shared" si="56"/>
        <v>-1</v>
      </c>
      <c r="F928" s="3">
        <v>154.76316</v>
      </c>
      <c r="G928" s="3">
        <v>2.40347</v>
      </c>
      <c r="H928" s="4">
        <f t="shared" si="57"/>
        <v>-0.9844700121139941</v>
      </c>
      <c r="I928" s="3">
        <v>0</v>
      </c>
      <c r="J928" s="4" t="str">
        <f t="shared" si="58"/>
        <v/>
      </c>
      <c r="K928" s="3">
        <v>396.62527999999998</v>
      </c>
      <c r="L928" s="3">
        <v>383.96238</v>
      </c>
      <c r="M928" s="4">
        <f t="shared" si="59"/>
        <v>-3.1926608409831969E-2</v>
      </c>
    </row>
    <row r="929" spans="1:13" x14ac:dyDescent="0.2">
      <c r="A929" s="1" t="s">
        <v>110</v>
      </c>
      <c r="B929" s="1" t="s">
        <v>74</v>
      </c>
      <c r="C929" s="3">
        <v>0</v>
      </c>
      <c r="D929" s="3">
        <v>0</v>
      </c>
      <c r="E929" s="4" t="str">
        <f t="shared" si="56"/>
        <v/>
      </c>
      <c r="F929" s="3">
        <v>0</v>
      </c>
      <c r="G929" s="3">
        <v>0</v>
      </c>
      <c r="H929" s="4" t="str">
        <f t="shared" si="57"/>
        <v/>
      </c>
      <c r="I929" s="3">
        <v>0</v>
      </c>
      <c r="J929" s="4" t="str">
        <f t="shared" si="58"/>
        <v/>
      </c>
      <c r="K929" s="3">
        <v>15.4</v>
      </c>
      <c r="L929" s="3">
        <v>0</v>
      </c>
      <c r="M929" s="4">
        <f t="shared" si="59"/>
        <v>-1</v>
      </c>
    </row>
    <row r="930" spans="1:13" x14ac:dyDescent="0.2">
      <c r="A930" s="1" t="s">
        <v>110</v>
      </c>
      <c r="B930" s="1" t="s">
        <v>44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0</v>
      </c>
      <c r="J930" s="4" t="str">
        <f t="shared" si="58"/>
        <v/>
      </c>
      <c r="K930" s="3">
        <v>17.27713</v>
      </c>
      <c r="L930" s="3">
        <v>0</v>
      </c>
      <c r="M930" s="4">
        <f t="shared" si="59"/>
        <v>-1</v>
      </c>
    </row>
    <row r="931" spans="1:13" x14ac:dyDescent="0.2">
      <c r="A931" s="1" t="s">
        <v>110</v>
      </c>
      <c r="B931" s="1" t="s">
        <v>46</v>
      </c>
      <c r="C931" s="3">
        <v>0</v>
      </c>
      <c r="D931" s="3">
        <v>0</v>
      </c>
      <c r="E931" s="4" t="str">
        <f t="shared" si="56"/>
        <v/>
      </c>
      <c r="F931" s="3">
        <v>6.7405200000000001</v>
      </c>
      <c r="G931" s="3">
        <v>21.18412</v>
      </c>
      <c r="H931" s="4">
        <f t="shared" si="57"/>
        <v>2.1428020390118268</v>
      </c>
      <c r="I931" s="3">
        <v>0</v>
      </c>
      <c r="J931" s="4" t="str">
        <f t="shared" si="58"/>
        <v/>
      </c>
      <c r="K931" s="3">
        <v>24.18309</v>
      </c>
      <c r="L931" s="3">
        <v>34.541119999999999</v>
      </c>
      <c r="M931" s="4">
        <f t="shared" si="59"/>
        <v>0.42831705956517552</v>
      </c>
    </row>
    <row r="932" spans="1:13" x14ac:dyDescent="0.2">
      <c r="A932" s="1" t="s">
        <v>110</v>
      </c>
      <c r="B932" s="1" t="s">
        <v>11</v>
      </c>
      <c r="C932" s="3">
        <v>202.05685</v>
      </c>
      <c r="D932" s="3">
        <v>96.945899999999995</v>
      </c>
      <c r="E932" s="4">
        <f t="shared" si="56"/>
        <v>-0.52020483344167745</v>
      </c>
      <c r="F932" s="3">
        <v>2564.9101099999998</v>
      </c>
      <c r="G932" s="3">
        <v>4392.4035899999999</v>
      </c>
      <c r="H932" s="4">
        <f t="shared" si="57"/>
        <v>0.71249806099442603</v>
      </c>
      <c r="I932" s="3">
        <v>3555.0471600000001</v>
      </c>
      <c r="J932" s="4">
        <f t="shared" si="58"/>
        <v>0.2355401749438395</v>
      </c>
      <c r="K932" s="3">
        <v>19100.02533</v>
      </c>
      <c r="L932" s="3">
        <v>28447.150160000001</v>
      </c>
      <c r="M932" s="4">
        <f t="shared" si="59"/>
        <v>0.48937761434895433</v>
      </c>
    </row>
    <row r="933" spans="1:13" x14ac:dyDescent="0.2">
      <c r="A933" s="1" t="s">
        <v>110</v>
      </c>
      <c r="B933" s="1" t="s">
        <v>76</v>
      </c>
      <c r="C933" s="3">
        <v>0</v>
      </c>
      <c r="D933" s="3">
        <v>0</v>
      </c>
      <c r="E933" s="4" t="str">
        <f t="shared" si="56"/>
        <v/>
      </c>
      <c r="F933" s="3">
        <v>0</v>
      </c>
      <c r="G933" s="3">
        <v>0</v>
      </c>
      <c r="H933" s="4" t="str">
        <f t="shared" si="57"/>
        <v/>
      </c>
      <c r="I933" s="3">
        <v>0</v>
      </c>
      <c r="J933" s="4" t="str">
        <f t="shared" si="58"/>
        <v/>
      </c>
      <c r="K933" s="3">
        <v>105.02643</v>
      </c>
      <c r="L933" s="3">
        <v>118.28981</v>
      </c>
      <c r="M933" s="4">
        <f t="shared" si="59"/>
        <v>0.12628611674223333</v>
      </c>
    </row>
    <row r="934" spans="1:13" x14ac:dyDescent="0.2">
      <c r="A934" s="1" t="s">
        <v>110</v>
      </c>
      <c r="B934" s="1" t="s">
        <v>17</v>
      </c>
      <c r="C934" s="3">
        <v>78.052589999999995</v>
      </c>
      <c r="D934" s="3">
        <v>0</v>
      </c>
      <c r="E934" s="4">
        <f t="shared" si="56"/>
        <v>-1</v>
      </c>
      <c r="F934" s="3">
        <v>1999.52198</v>
      </c>
      <c r="G934" s="3">
        <v>61.037799999999997</v>
      </c>
      <c r="H934" s="4">
        <f t="shared" si="57"/>
        <v>-0.96947380393387828</v>
      </c>
      <c r="I934" s="3">
        <v>351.41514999999998</v>
      </c>
      <c r="J934" s="4">
        <f t="shared" si="58"/>
        <v>-0.82630856979273659</v>
      </c>
      <c r="K934" s="3">
        <v>21949.94123</v>
      </c>
      <c r="L934" s="3">
        <v>7610.3510200000001</v>
      </c>
      <c r="M934" s="4">
        <f t="shared" si="59"/>
        <v>-0.65328604116722733</v>
      </c>
    </row>
    <row r="935" spans="1:13" x14ac:dyDescent="0.2">
      <c r="A935" s="1" t="s">
        <v>110</v>
      </c>
      <c r="B935" s="1" t="s">
        <v>47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0</v>
      </c>
      <c r="H935" s="4" t="str">
        <f t="shared" si="57"/>
        <v/>
      </c>
      <c r="I935" s="3">
        <v>0</v>
      </c>
      <c r="J935" s="4" t="str">
        <f t="shared" si="58"/>
        <v/>
      </c>
      <c r="K935" s="3">
        <v>107.01791</v>
      </c>
      <c r="L935" s="3">
        <v>0</v>
      </c>
      <c r="M935" s="4">
        <f t="shared" si="59"/>
        <v>-1</v>
      </c>
    </row>
    <row r="936" spans="1:13" x14ac:dyDescent="0.2">
      <c r="A936" s="1" t="s">
        <v>110</v>
      </c>
      <c r="B936" s="1" t="s">
        <v>48</v>
      </c>
      <c r="C936" s="3">
        <v>0</v>
      </c>
      <c r="D936" s="3">
        <v>0</v>
      </c>
      <c r="E936" s="4" t="str">
        <f t="shared" si="56"/>
        <v/>
      </c>
      <c r="F936" s="3">
        <v>128.75739999999999</v>
      </c>
      <c r="G936" s="3">
        <v>27.277139999999999</v>
      </c>
      <c r="H936" s="4">
        <f t="shared" si="57"/>
        <v>-0.78815089462819221</v>
      </c>
      <c r="I936" s="3">
        <v>0</v>
      </c>
      <c r="J936" s="4" t="str">
        <f t="shared" si="58"/>
        <v/>
      </c>
      <c r="K936" s="3">
        <v>214.46339</v>
      </c>
      <c r="L936" s="3">
        <v>54.833530000000003</v>
      </c>
      <c r="M936" s="4">
        <f t="shared" si="59"/>
        <v>-0.74432218944221673</v>
      </c>
    </row>
    <row r="937" spans="1:13" x14ac:dyDescent="0.2">
      <c r="A937" s="1" t="s">
        <v>110</v>
      </c>
      <c r="B937" s="1" t="s">
        <v>8</v>
      </c>
      <c r="C937" s="3">
        <v>1088.4864299999999</v>
      </c>
      <c r="D937" s="3">
        <v>820.06266000000005</v>
      </c>
      <c r="E937" s="4">
        <f t="shared" si="56"/>
        <v>-0.24660277115259943</v>
      </c>
      <c r="F937" s="3">
        <v>25332.319950000001</v>
      </c>
      <c r="G937" s="3">
        <v>24267.411520000001</v>
      </c>
      <c r="H937" s="4">
        <f t="shared" si="57"/>
        <v>-4.2037540663542705E-2</v>
      </c>
      <c r="I937" s="3">
        <v>24530.878250000002</v>
      </c>
      <c r="J937" s="4">
        <f t="shared" si="58"/>
        <v>-1.0740207803200064E-2</v>
      </c>
      <c r="K937" s="3">
        <v>161849.02303000001</v>
      </c>
      <c r="L937" s="3">
        <v>207772.28865999999</v>
      </c>
      <c r="M937" s="4">
        <f t="shared" si="59"/>
        <v>0.28374138298930429</v>
      </c>
    </row>
    <row r="938" spans="1:13" x14ac:dyDescent="0.2">
      <c r="A938" s="1" t="s">
        <v>110</v>
      </c>
      <c r="B938" s="1" t="s">
        <v>18</v>
      </c>
      <c r="C938" s="3">
        <v>39.763260000000002</v>
      </c>
      <c r="D938" s="3">
        <v>34.142780000000002</v>
      </c>
      <c r="E938" s="4">
        <f t="shared" si="56"/>
        <v>-0.14134857152054436</v>
      </c>
      <c r="F938" s="3">
        <v>1579.5344600000001</v>
      </c>
      <c r="G938" s="3">
        <v>920.62516000000005</v>
      </c>
      <c r="H938" s="4">
        <f t="shared" si="57"/>
        <v>-0.41715411514352141</v>
      </c>
      <c r="I938" s="3">
        <v>989.03841999999997</v>
      </c>
      <c r="J938" s="4">
        <f t="shared" si="58"/>
        <v>-6.9171488808291159E-2</v>
      </c>
      <c r="K938" s="3">
        <v>10253.5378</v>
      </c>
      <c r="L938" s="3">
        <v>10459.64186</v>
      </c>
      <c r="M938" s="4">
        <f t="shared" si="59"/>
        <v>2.0100775363601775E-2</v>
      </c>
    </row>
    <row r="939" spans="1:13" x14ac:dyDescent="0.2">
      <c r="A939" s="1" t="s">
        <v>110</v>
      </c>
      <c r="B939" s="1" t="s">
        <v>78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</v>
      </c>
      <c r="J939" s="4" t="str">
        <f t="shared" si="58"/>
        <v/>
      </c>
      <c r="K939" s="3">
        <v>44.784999999999997</v>
      </c>
      <c r="L939" s="3">
        <v>0</v>
      </c>
      <c r="M939" s="4">
        <f t="shared" si="59"/>
        <v>-1</v>
      </c>
    </row>
    <row r="940" spans="1:13" x14ac:dyDescent="0.2">
      <c r="A940" s="1" t="s">
        <v>110</v>
      </c>
      <c r="B940" s="1" t="s">
        <v>49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348.67910999999998</v>
      </c>
      <c r="L940" s="3">
        <v>0</v>
      </c>
      <c r="M940" s="4">
        <f t="shared" si="59"/>
        <v>-1</v>
      </c>
    </row>
    <row r="941" spans="1:13" x14ac:dyDescent="0.2">
      <c r="A941" s="1" t="s">
        <v>110</v>
      </c>
      <c r="B941" s="1" t="s">
        <v>9</v>
      </c>
      <c r="C941" s="3">
        <v>0</v>
      </c>
      <c r="D941" s="3">
        <v>0</v>
      </c>
      <c r="E941" s="4" t="str">
        <f t="shared" si="56"/>
        <v/>
      </c>
      <c r="F941" s="3">
        <v>212.58629999999999</v>
      </c>
      <c r="G941" s="3">
        <v>61.522919999999999</v>
      </c>
      <c r="H941" s="4">
        <f t="shared" si="57"/>
        <v>-0.71059790776733966</v>
      </c>
      <c r="I941" s="3">
        <v>89.848299999999995</v>
      </c>
      <c r="J941" s="4">
        <f t="shared" si="58"/>
        <v>-0.31525782902959765</v>
      </c>
      <c r="K941" s="3">
        <v>1227.7512300000001</v>
      </c>
      <c r="L941" s="3">
        <v>809.39412000000004</v>
      </c>
      <c r="M941" s="4">
        <f t="shared" si="59"/>
        <v>-0.34075071543605784</v>
      </c>
    </row>
    <row r="942" spans="1:13" x14ac:dyDescent="0.2">
      <c r="A942" s="1" t="s">
        <v>110</v>
      </c>
      <c r="B942" s="1" t="s">
        <v>79</v>
      </c>
      <c r="C942" s="3">
        <v>0</v>
      </c>
      <c r="D942" s="3">
        <v>0</v>
      </c>
      <c r="E942" s="4" t="str">
        <f t="shared" si="56"/>
        <v/>
      </c>
      <c r="F942" s="3">
        <v>0</v>
      </c>
      <c r="G942" s="3">
        <v>10.31</v>
      </c>
      <c r="H942" s="4" t="str">
        <f t="shared" si="57"/>
        <v/>
      </c>
      <c r="I942" s="3">
        <v>0</v>
      </c>
      <c r="J942" s="4" t="str">
        <f t="shared" si="58"/>
        <v/>
      </c>
      <c r="K942" s="3">
        <v>314.93214999999998</v>
      </c>
      <c r="L942" s="3">
        <v>10.31</v>
      </c>
      <c r="M942" s="4">
        <f t="shared" si="59"/>
        <v>-0.96726278977868729</v>
      </c>
    </row>
    <row r="943" spans="1:13" x14ac:dyDescent="0.2">
      <c r="A943" s="1" t="s">
        <v>110</v>
      </c>
      <c r="B943" s="1" t="s">
        <v>80</v>
      </c>
      <c r="C943" s="3">
        <v>0</v>
      </c>
      <c r="D943" s="3">
        <v>0</v>
      </c>
      <c r="E943" s="4" t="str">
        <f t="shared" si="56"/>
        <v/>
      </c>
      <c r="F943" s="3">
        <v>0</v>
      </c>
      <c r="G943" s="3">
        <v>0</v>
      </c>
      <c r="H943" s="4" t="str">
        <f t="shared" si="57"/>
        <v/>
      </c>
      <c r="I943" s="3">
        <v>0</v>
      </c>
      <c r="J943" s="4" t="str">
        <f t="shared" si="58"/>
        <v/>
      </c>
      <c r="K943" s="3">
        <v>3.4997099999999999</v>
      </c>
      <c r="L943" s="3">
        <v>26.104479999999999</v>
      </c>
      <c r="M943" s="4">
        <f t="shared" si="59"/>
        <v>6.4590408919596198</v>
      </c>
    </row>
    <row r="944" spans="1:13" x14ac:dyDescent="0.2">
      <c r="A944" s="1" t="s">
        <v>110</v>
      </c>
      <c r="B944" s="1" t="s">
        <v>20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29.433800000000002</v>
      </c>
      <c r="L944" s="3">
        <v>2.5</v>
      </c>
      <c r="M944" s="4">
        <f t="shared" si="59"/>
        <v>-0.91506363432516358</v>
      </c>
    </row>
    <row r="945" spans="1:13" x14ac:dyDescent="0.2">
      <c r="A945" s="1" t="s">
        <v>110</v>
      </c>
      <c r="B945" s="1" t="s">
        <v>21</v>
      </c>
      <c r="C945" s="3">
        <v>0</v>
      </c>
      <c r="D945" s="3">
        <v>0</v>
      </c>
      <c r="E945" s="4" t="str">
        <f t="shared" si="56"/>
        <v/>
      </c>
      <c r="F945" s="3">
        <v>474.62630999999999</v>
      </c>
      <c r="G945" s="3">
        <v>330.61903999999998</v>
      </c>
      <c r="H945" s="4">
        <f t="shared" si="57"/>
        <v>-0.3034118989316037</v>
      </c>
      <c r="I945" s="3">
        <v>774.83613000000003</v>
      </c>
      <c r="J945" s="4">
        <f t="shared" si="58"/>
        <v>-0.5733045644115744</v>
      </c>
      <c r="K945" s="3">
        <v>2692.3076900000001</v>
      </c>
      <c r="L945" s="3">
        <v>8172.5236800000002</v>
      </c>
      <c r="M945" s="4">
        <f t="shared" si="59"/>
        <v>2.0355087980304361</v>
      </c>
    </row>
    <row r="946" spans="1:13" x14ac:dyDescent="0.2">
      <c r="A946" s="1" t="s">
        <v>110</v>
      </c>
      <c r="B946" s="1" t="s">
        <v>22</v>
      </c>
      <c r="C946" s="3">
        <v>72.788499999999999</v>
      </c>
      <c r="D946" s="3">
        <v>41.439779999999999</v>
      </c>
      <c r="E946" s="4">
        <f t="shared" si="56"/>
        <v>-0.4306823193224204</v>
      </c>
      <c r="F946" s="3">
        <v>716.63148000000001</v>
      </c>
      <c r="G946" s="3">
        <v>489.14400999999998</v>
      </c>
      <c r="H946" s="4">
        <f t="shared" si="57"/>
        <v>-0.3174399623081029</v>
      </c>
      <c r="I946" s="3">
        <v>436.83920999999998</v>
      </c>
      <c r="J946" s="4">
        <f t="shared" si="58"/>
        <v>0.11973467308486341</v>
      </c>
      <c r="K946" s="3">
        <v>6495.36031</v>
      </c>
      <c r="L946" s="3">
        <v>6691.2678800000003</v>
      </c>
      <c r="M946" s="4">
        <f t="shared" si="59"/>
        <v>3.0161155139983409E-2</v>
      </c>
    </row>
    <row r="947" spans="1:13" x14ac:dyDescent="0.2">
      <c r="A947" s="1" t="s">
        <v>110</v>
      </c>
      <c r="B947" s="1" t="s">
        <v>23</v>
      </c>
      <c r="C947" s="3">
        <v>7.2</v>
      </c>
      <c r="D947" s="3">
        <v>0</v>
      </c>
      <c r="E947" s="4">
        <f t="shared" si="56"/>
        <v>-1</v>
      </c>
      <c r="F947" s="3">
        <v>504.22888</v>
      </c>
      <c r="G947" s="3">
        <v>252.51644999999999</v>
      </c>
      <c r="H947" s="4">
        <f t="shared" si="57"/>
        <v>-0.49920272317603076</v>
      </c>
      <c r="I947" s="3">
        <v>757.15197000000001</v>
      </c>
      <c r="J947" s="4">
        <f t="shared" si="58"/>
        <v>-0.66649172160246772</v>
      </c>
      <c r="K947" s="3">
        <v>4919.1263399999998</v>
      </c>
      <c r="L947" s="3">
        <v>4415.5941199999997</v>
      </c>
      <c r="M947" s="4">
        <f t="shared" si="59"/>
        <v>-0.10236212392137911</v>
      </c>
    </row>
    <row r="948" spans="1:13" x14ac:dyDescent="0.2">
      <c r="A948" s="1" t="s">
        <v>110</v>
      </c>
      <c r="B948" s="1" t="s">
        <v>50</v>
      </c>
      <c r="C948" s="3">
        <v>0</v>
      </c>
      <c r="D948" s="3">
        <v>0</v>
      </c>
      <c r="E948" s="4" t="str">
        <f t="shared" si="56"/>
        <v/>
      </c>
      <c r="F948" s="3">
        <v>0</v>
      </c>
      <c r="G948" s="3">
        <v>23.509319999999999</v>
      </c>
      <c r="H948" s="4" t="str">
        <f t="shared" si="57"/>
        <v/>
      </c>
      <c r="I948" s="3">
        <v>4.4505999999999997</v>
      </c>
      <c r="J948" s="4">
        <f t="shared" si="58"/>
        <v>4.2822810407585497</v>
      </c>
      <c r="K948" s="3">
        <v>117.40716999999999</v>
      </c>
      <c r="L948" s="3">
        <v>78.174170000000004</v>
      </c>
      <c r="M948" s="4">
        <f t="shared" si="59"/>
        <v>-0.33416187444088796</v>
      </c>
    </row>
    <row r="949" spans="1:13" x14ac:dyDescent="0.2">
      <c r="A949" s="1" t="s">
        <v>110</v>
      </c>
      <c r="B949" s="1" t="s">
        <v>51</v>
      </c>
      <c r="C949" s="3">
        <v>8.6137800000000002</v>
      </c>
      <c r="D949" s="3">
        <v>0</v>
      </c>
      <c r="E949" s="4">
        <f t="shared" si="56"/>
        <v>-1</v>
      </c>
      <c r="F949" s="3">
        <v>274.00576999999998</v>
      </c>
      <c r="G949" s="3">
        <v>332.09953999999999</v>
      </c>
      <c r="H949" s="4">
        <f t="shared" si="57"/>
        <v>0.21201659366516257</v>
      </c>
      <c r="I949" s="3">
        <v>264.43560000000002</v>
      </c>
      <c r="J949" s="4">
        <f t="shared" si="58"/>
        <v>0.25588060004023649</v>
      </c>
      <c r="K949" s="3">
        <v>1250.1435100000001</v>
      </c>
      <c r="L949" s="3">
        <v>1777.0008800000001</v>
      </c>
      <c r="M949" s="4">
        <f t="shared" si="59"/>
        <v>0.4214375116021678</v>
      </c>
    </row>
    <row r="950" spans="1:13" x14ac:dyDescent="0.2">
      <c r="A950" s="1" t="s">
        <v>110</v>
      </c>
      <c r="B950" s="1" t="s">
        <v>24</v>
      </c>
      <c r="C950" s="3">
        <v>11.526999999999999</v>
      </c>
      <c r="D950" s="3">
        <v>0</v>
      </c>
      <c r="E950" s="4">
        <f t="shared" si="56"/>
        <v>-1</v>
      </c>
      <c r="F950" s="3">
        <v>809.70745999999997</v>
      </c>
      <c r="G950" s="3">
        <v>263.06547</v>
      </c>
      <c r="H950" s="4">
        <f t="shared" si="57"/>
        <v>-0.67511047755444908</v>
      </c>
      <c r="I950" s="3">
        <v>363.01247000000001</v>
      </c>
      <c r="J950" s="4">
        <f t="shared" si="58"/>
        <v>-0.27532662996397894</v>
      </c>
      <c r="K950" s="3">
        <v>3322.9327800000001</v>
      </c>
      <c r="L950" s="3">
        <v>2689.82141</v>
      </c>
      <c r="M950" s="4">
        <f t="shared" si="59"/>
        <v>-0.19052788964331679</v>
      </c>
    </row>
    <row r="951" spans="1:13" x14ac:dyDescent="0.2">
      <c r="A951" s="1" t="s">
        <v>110</v>
      </c>
      <c r="B951" s="1" t="s">
        <v>52</v>
      </c>
      <c r="C951" s="3">
        <v>0</v>
      </c>
      <c r="D951" s="3">
        <v>0</v>
      </c>
      <c r="E951" s="4" t="str">
        <f t="shared" si="56"/>
        <v/>
      </c>
      <c r="F951" s="3">
        <v>0</v>
      </c>
      <c r="G951" s="3">
        <v>0</v>
      </c>
      <c r="H951" s="4" t="str">
        <f t="shared" si="57"/>
        <v/>
      </c>
      <c r="I951" s="3">
        <v>0</v>
      </c>
      <c r="J951" s="4" t="str">
        <f t="shared" si="58"/>
        <v/>
      </c>
      <c r="K951" s="3">
        <v>288.07227999999998</v>
      </c>
      <c r="L951" s="3">
        <v>161.52090000000001</v>
      </c>
      <c r="M951" s="4">
        <f t="shared" si="59"/>
        <v>-0.43930426072234363</v>
      </c>
    </row>
    <row r="952" spans="1:13" x14ac:dyDescent="0.2">
      <c r="A952" s="1" t="s">
        <v>110</v>
      </c>
      <c r="B952" s="1" t="s">
        <v>25</v>
      </c>
      <c r="C952" s="3">
        <v>24.05078</v>
      </c>
      <c r="D952" s="3">
        <v>9.5039999999999996</v>
      </c>
      <c r="E952" s="4">
        <f t="shared" si="56"/>
        <v>-0.6048361009497405</v>
      </c>
      <c r="F952" s="3">
        <v>1125.9437700000001</v>
      </c>
      <c r="G952" s="3">
        <v>458.79516000000001</v>
      </c>
      <c r="H952" s="4">
        <f t="shared" si="57"/>
        <v>-0.59252391440471319</v>
      </c>
      <c r="I952" s="3">
        <v>428.88657999999998</v>
      </c>
      <c r="J952" s="4">
        <f t="shared" si="58"/>
        <v>6.9735406503043329E-2</v>
      </c>
      <c r="K952" s="3">
        <v>10169.15251</v>
      </c>
      <c r="L952" s="3">
        <v>5989.6876499999998</v>
      </c>
      <c r="M952" s="4">
        <f t="shared" si="59"/>
        <v>-0.41099441235541079</v>
      </c>
    </row>
    <row r="953" spans="1:13" x14ac:dyDescent="0.2">
      <c r="A953" s="1" t="s">
        <v>110</v>
      </c>
      <c r="B953" s="1" t="s">
        <v>26</v>
      </c>
      <c r="C953" s="3">
        <v>53.351999999999997</v>
      </c>
      <c r="D953" s="3">
        <v>0</v>
      </c>
      <c r="E953" s="4">
        <f t="shared" si="56"/>
        <v>-1</v>
      </c>
      <c r="F953" s="3">
        <v>621.54399999999998</v>
      </c>
      <c r="G953" s="3">
        <v>37.920810000000003</v>
      </c>
      <c r="H953" s="4">
        <f t="shared" si="57"/>
        <v>-0.93898933945143059</v>
      </c>
      <c r="I953" s="3">
        <v>54.04</v>
      </c>
      <c r="J953" s="4">
        <f t="shared" si="58"/>
        <v>-0.29828256846780155</v>
      </c>
      <c r="K953" s="3">
        <v>4989.3688000000002</v>
      </c>
      <c r="L953" s="3">
        <v>2489.0803500000002</v>
      </c>
      <c r="M953" s="4">
        <f t="shared" si="59"/>
        <v>-0.50112319818891726</v>
      </c>
    </row>
    <row r="954" spans="1:13" x14ac:dyDescent="0.2">
      <c r="A954" s="1" t="s">
        <v>110</v>
      </c>
      <c r="B954" s="1" t="s">
        <v>81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0</v>
      </c>
      <c r="H954" s="4" t="str">
        <f t="shared" si="57"/>
        <v/>
      </c>
      <c r="I954" s="3">
        <v>0</v>
      </c>
      <c r="J954" s="4" t="str">
        <f t="shared" si="58"/>
        <v/>
      </c>
      <c r="K954" s="3">
        <v>0</v>
      </c>
      <c r="L954" s="3">
        <v>1.2794300000000001</v>
      </c>
      <c r="M954" s="4" t="str">
        <f t="shared" si="59"/>
        <v/>
      </c>
    </row>
    <row r="955" spans="1:13" x14ac:dyDescent="0.2">
      <c r="A955" s="1" t="s">
        <v>110</v>
      </c>
      <c r="B955" s="1" t="s">
        <v>27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0</v>
      </c>
      <c r="J955" s="4" t="str">
        <f t="shared" si="58"/>
        <v/>
      </c>
      <c r="K955" s="3">
        <v>200.31255999999999</v>
      </c>
      <c r="L955" s="3">
        <v>53.531680000000001</v>
      </c>
      <c r="M955" s="4">
        <f t="shared" si="59"/>
        <v>-0.73275924385370539</v>
      </c>
    </row>
    <row r="956" spans="1:13" x14ac:dyDescent="0.2">
      <c r="A956" s="1" t="s">
        <v>110</v>
      </c>
      <c r="B956" s="1" t="s">
        <v>53</v>
      </c>
      <c r="C956" s="3">
        <v>0</v>
      </c>
      <c r="D956" s="3">
        <v>0</v>
      </c>
      <c r="E956" s="4" t="str">
        <f t="shared" si="56"/>
        <v/>
      </c>
      <c r="F956" s="3">
        <v>0</v>
      </c>
      <c r="G956" s="3">
        <v>0</v>
      </c>
      <c r="H956" s="4" t="str">
        <f t="shared" si="57"/>
        <v/>
      </c>
      <c r="I956" s="3">
        <v>0</v>
      </c>
      <c r="J956" s="4" t="str">
        <f t="shared" si="58"/>
        <v/>
      </c>
      <c r="K956" s="3">
        <v>215.57300000000001</v>
      </c>
      <c r="L956" s="3">
        <v>0</v>
      </c>
      <c r="M956" s="4">
        <f t="shared" si="59"/>
        <v>-1</v>
      </c>
    </row>
    <row r="957" spans="1:13" x14ac:dyDescent="0.2">
      <c r="A957" s="1" t="s">
        <v>110</v>
      </c>
      <c r="B957" s="1" t="s">
        <v>28</v>
      </c>
      <c r="C957" s="3">
        <v>0</v>
      </c>
      <c r="D957" s="3">
        <v>0</v>
      </c>
      <c r="E957" s="4" t="str">
        <f t="shared" si="56"/>
        <v/>
      </c>
      <c r="F957" s="3">
        <v>7.8</v>
      </c>
      <c r="G957" s="3">
        <v>3.0513400000000002</v>
      </c>
      <c r="H957" s="4">
        <f t="shared" si="57"/>
        <v>-0.60880256410256406</v>
      </c>
      <c r="I957" s="3">
        <v>13.2315</v>
      </c>
      <c r="J957" s="4">
        <f t="shared" si="58"/>
        <v>-0.76938820239579786</v>
      </c>
      <c r="K957" s="3">
        <v>23.50056</v>
      </c>
      <c r="L957" s="3">
        <v>71.255849999999995</v>
      </c>
      <c r="M957" s="4">
        <f t="shared" si="59"/>
        <v>2.032091575690111</v>
      </c>
    </row>
    <row r="958" spans="1:13" x14ac:dyDescent="0.2">
      <c r="A958" s="1" t="s">
        <v>110</v>
      </c>
      <c r="B958" s="1" t="s">
        <v>54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0</v>
      </c>
      <c r="H958" s="4" t="str">
        <f t="shared" si="57"/>
        <v/>
      </c>
      <c r="I958" s="3">
        <v>2.69197</v>
      </c>
      <c r="J958" s="4">
        <f t="shared" si="58"/>
        <v>-1</v>
      </c>
      <c r="K958" s="3">
        <v>38.994999999999997</v>
      </c>
      <c r="L958" s="3">
        <v>3.4203000000000001</v>
      </c>
      <c r="M958" s="4">
        <f t="shared" si="59"/>
        <v>-0.91228875496858575</v>
      </c>
    </row>
    <row r="959" spans="1:13" x14ac:dyDescent="0.2">
      <c r="A959" s="1" t="s">
        <v>110</v>
      </c>
      <c r="B959" s="1" t="s">
        <v>29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50.950650000000003</v>
      </c>
      <c r="H959" s="4" t="str">
        <f t="shared" si="57"/>
        <v/>
      </c>
      <c r="I959" s="3">
        <v>17.688179999999999</v>
      </c>
      <c r="J959" s="4">
        <f t="shared" si="58"/>
        <v>1.880491378988681</v>
      </c>
      <c r="K959" s="3">
        <v>131.4091</v>
      </c>
      <c r="L959" s="3">
        <v>343.01414</v>
      </c>
      <c r="M959" s="4">
        <f t="shared" si="59"/>
        <v>1.6102769138514761</v>
      </c>
    </row>
    <row r="960" spans="1:13" x14ac:dyDescent="0.2">
      <c r="A960" s="1" t="s">
        <v>110</v>
      </c>
      <c r="B960" s="1" t="s">
        <v>55</v>
      </c>
      <c r="C960" s="3">
        <v>0</v>
      </c>
      <c r="D960" s="3">
        <v>0</v>
      </c>
      <c r="E960" s="4" t="str">
        <f t="shared" si="56"/>
        <v/>
      </c>
      <c r="F960" s="3">
        <v>251.43886000000001</v>
      </c>
      <c r="G960" s="3">
        <v>128.76499999999999</v>
      </c>
      <c r="H960" s="4">
        <f t="shared" si="57"/>
        <v>-0.48788743315174121</v>
      </c>
      <c r="I960" s="3">
        <v>210.53901999999999</v>
      </c>
      <c r="J960" s="4">
        <f t="shared" si="58"/>
        <v>-0.38840315681150228</v>
      </c>
      <c r="K960" s="3">
        <v>2486.7117800000001</v>
      </c>
      <c r="L960" s="3">
        <v>1465.78252</v>
      </c>
      <c r="M960" s="4">
        <f t="shared" si="59"/>
        <v>-0.41055391630468729</v>
      </c>
    </row>
    <row r="961" spans="1:13" x14ac:dyDescent="0.2">
      <c r="A961" s="1" t="s">
        <v>110</v>
      </c>
      <c r="B961" s="1" t="s">
        <v>56</v>
      </c>
      <c r="C961" s="3">
        <v>0</v>
      </c>
      <c r="D961" s="3">
        <v>0</v>
      </c>
      <c r="E961" s="4" t="str">
        <f t="shared" si="56"/>
        <v/>
      </c>
      <c r="F961" s="3">
        <v>0</v>
      </c>
      <c r="G961" s="3">
        <v>10.689500000000001</v>
      </c>
      <c r="H961" s="4" t="str">
        <f t="shared" si="57"/>
        <v/>
      </c>
      <c r="I961" s="3">
        <v>0</v>
      </c>
      <c r="J961" s="4" t="str">
        <f t="shared" si="58"/>
        <v/>
      </c>
      <c r="K961" s="3">
        <v>21.54908</v>
      </c>
      <c r="L961" s="3">
        <v>23.424980000000001</v>
      </c>
      <c r="M961" s="4">
        <f t="shared" si="59"/>
        <v>8.7052440289794308E-2</v>
      </c>
    </row>
    <row r="962" spans="1:13" x14ac:dyDescent="0.2">
      <c r="A962" s="1" t="s">
        <v>110</v>
      </c>
      <c r="B962" s="1" t="s">
        <v>57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2.3622100000000001</v>
      </c>
      <c r="L962" s="3">
        <v>0</v>
      </c>
      <c r="M962" s="4">
        <f t="shared" si="59"/>
        <v>-1</v>
      </c>
    </row>
    <row r="963" spans="1:13" x14ac:dyDescent="0.2">
      <c r="A963" s="1" t="s">
        <v>110</v>
      </c>
      <c r="B963" s="1" t="s">
        <v>58</v>
      </c>
      <c r="C963" s="3">
        <v>0</v>
      </c>
      <c r="D963" s="3">
        <v>0</v>
      </c>
      <c r="E963" s="4" t="str">
        <f t="shared" si="56"/>
        <v/>
      </c>
      <c r="F963" s="3">
        <v>16.684999999999999</v>
      </c>
      <c r="G963" s="3">
        <v>38.367840000000001</v>
      </c>
      <c r="H963" s="4">
        <f t="shared" si="57"/>
        <v>1.2995409050044953</v>
      </c>
      <c r="I963" s="3">
        <v>168.01828</v>
      </c>
      <c r="J963" s="4">
        <f t="shared" si="58"/>
        <v>-0.77164484721543392</v>
      </c>
      <c r="K963" s="3">
        <v>350.55149999999998</v>
      </c>
      <c r="L963" s="3">
        <v>248.85263</v>
      </c>
      <c r="M963" s="4">
        <f t="shared" si="59"/>
        <v>-0.2901110678459512</v>
      </c>
    </row>
    <row r="964" spans="1:13" x14ac:dyDescent="0.2">
      <c r="A964" s="1" t="s">
        <v>110</v>
      </c>
      <c r="B964" s="1" t="s">
        <v>59</v>
      </c>
      <c r="C964" s="3">
        <v>0</v>
      </c>
      <c r="D964" s="3">
        <v>0</v>
      </c>
      <c r="E964" s="4" t="str">
        <f t="shared" si="56"/>
        <v/>
      </c>
      <c r="F964" s="3">
        <v>67.512190000000004</v>
      </c>
      <c r="G964" s="3">
        <v>0</v>
      </c>
      <c r="H964" s="4">
        <f t="shared" si="57"/>
        <v>-1</v>
      </c>
      <c r="I964" s="3">
        <v>0</v>
      </c>
      <c r="J964" s="4" t="str">
        <f t="shared" si="58"/>
        <v/>
      </c>
      <c r="K964" s="3">
        <v>102.27218999999999</v>
      </c>
      <c r="L964" s="3">
        <v>0</v>
      </c>
      <c r="M964" s="4">
        <f t="shared" si="59"/>
        <v>-1</v>
      </c>
    </row>
    <row r="965" spans="1:13" x14ac:dyDescent="0.2">
      <c r="A965" s="1" t="s">
        <v>110</v>
      </c>
      <c r="B965" s="1" t="s">
        <v>60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304.00333999999998</v>
      </c>
      <c r="G965" s="3">
        <v>192.68805</v>
      </c>
      <c r="H965" s="4">
        <f t="shared" ref="H965:H1028" si="61">IF(F965=0,"",(G965/F965-1))</f>
        <v>-0.36616469411158437</v>
      </c>
      <c r="I965" s="3">
        <v>287.88778000000002</v>
      </c>
      <c r="J965" s="4">
        <f t="shared" ref="J965:J1028" si="62">IF(I965=0,"",(G965/I965-1))</f>
        <v>-0.33068346978812369</v>
      </c>
      <c r="K965" s="3">
        <v>3650.9834599999999</v>
      </c>
      <c r="L965" s="3">
        <v>1584.8625</v>
      </c>
      <c r="M965" s="4">
        <f t="shared" ref="M965:M1028" si="63">IF(K965=0,"",(L965/K965-1))</f>
        <v>-0.56590805809895395</v>
      </c>
    </row>
    <row r="966" spans="1:13" x14ac:dyDescent="0.2">
      <c r="A966" s="1" t="s">
        <v>110</v>
      </c>
      <c r="B966" s="1" t="s">
        <v>31</v>
      </c>
      <c r="C966" s="3">
        <v>0</v>
      </c>
      <c r="D966" s="3">
        <v>31.365300000000001</v>
      </c>
      <c r="E966" s="4" t="str">
        <f t="shared" si="60"/>
        <v/>
      </c>
      <c r="F966" s="3">
        <v>439.62916999999999</v>
      </c>
      <c r="G966" s="3">
        <v>198.98875000000001</v>
      </c>
      <c r="H966" s="4">
        <f t="shared" si="61"/>
        <v>-0.5473713675550691</v>
      </c>
      <c r="I966" s="3">
        <v>154.69606999999999</v>
      </c>
      <c r="J966" s="4">
        <f t="shared" si="62"/>
        <v>0.28632065442903643</v>
      </c>
      <c r="K966" s="3">
        <v>9198.3898800000006</v>
      </c>
      <c r="L966" s="3">
        <v>3286.4887699999999</v>
      </c>
      <c r="M966" s="4">
        <f t="shared" si="63"/>
        <v>-0.64271042944746326</v>
      </c>
    </row>
    <row r="967" spans="1:13" x14ac:dyDescent="0.2">
      <c r="A967" s="1" t="s">
        <v>110</v>
      </c>
      <c r="B967" s="1" t="s">
        <v>83</v>
      </c>
      <c r="C967" s="3">
        <v>0</v>
      </c>
      <c r="D967" s="3">
        <v>0</v>
      </c>
      <c r="E967" s="4" t="str">
        <f t="shared" si="60"/>
        <v/>
      </c>
      <c r="F967" s="3">
        <v>82.203010000000006</v>
      </c>
      <c r="G967" s="3">
        <v>157.67393999999999</v>
      </c>
      <c r="H967" s="4">
        <f t="shared" si="61"/>
        <v>0.91810421540525078</v>
      </c>
      <c r="I967" s="3">
        <v>57.704940000000001</v>
      </c>
      <c r="J967" s="4">
        <f t="shared" si="62"/>
        <v>1.7324166700459265</v>
      </c>
      <c r="K967" s="3">
        <v>1277.2922599999999</v>
      </c>
      <c r="L967" s="3">
        <v>461.12207999999998</v>
      </c>
      <c r="M967" s="4">
        <f t="shared" si="63"/>
        <v>-0.63898467528488734</v>
      </c>
    </row>
    <row r="968" spans="1:13" x14ac:dyDescent="0.2">
      <c r="A968" s="1" t="s">
        <v>110</v>
      </c>
      <c r="B968" s="1" t="s">
        <v>84</v>
      </c>
      <c r="C968" s="3">
        <v>0</v>
      </c>
      <c r="D968" s="3">
        <v>0</v>
      </c>
      <c r="E968" s="4" t="str">
        <f t="shared" si="60"/>
        <v/>
      </c>
      <c r="F968" s="3">
        <v>0</v>
      </c>
      <c r="G968" s="3">
        <v>0</v>
      </c>
      <c r="H968" s="4" t="str">
        <f t="shared" si="61"/>
        <v/>
      </c>
      <c r="I968" s="3">
        <v>0</v>
      </c>
      <c r="J968" s="4" t="str">
        <f t="shared" si="62"/>
        <v/>
      </c>
      <c r="K968" s="3">
        <v>0</v>
      </c>
      <c r="L968" s="3">
        <v>0</v>
      </c>
      <c r="M968" s="4" t="str">
        <f t="shared" si="63"/>
        <v/>
      </c>
    </row>
    <row r="969" spans="1:13" x14ac:dyDescent="0.2">
      <c r="A969" s="1" t="s">
        <v>110</v>
      </c>
      <c r="B969" s="1" t="s">
        <v>62</v>
      </c>
      <c r="C969" s="3">
        <v>0</v>
      </c>
      <c r="D969" s="3">
        <v>0</v>
      </c>
      <c r="E969" s="4" t="str">
        <f t="shared" si="60"/>
        <v/>
      </c>
      <c r="F969" s="3">
        <v>22.863800000000001</v>
      </c>
      <c r="G969" s="3">
        <v>11.6313</v>
      </c>
      <c r="H969" s="4">
        <f t="shared" si="61"/>
        <v>-0.49127879005239727</v>
      </c>
      <c r="I969" s="3">
        <v>16.81428</v>
      </c>
      <c r="J969" s="4">
        <f t="shared" si="62"/>
        <v>-0.30824870288825934</v>
      </c>
      <c r="K969" s="3">
        <v>101.4579</v>
      </c>
      <c r="L969" s="3">
        <v>68.706879999999998</v>
      </c>
      <c r="M969" s="4">
        <f t="shared" si="63"/>
        <v>-0.32280403990226492</v>
      </c>
    </row>
    <row r="970" spans="1:13" x14ac:dyDescent="0.2">
      <c r="A970" s="1" t="s">
        <v>110</v>
      </c>
      <c r="B970" s="1" t="s">
        <v>85</v>
      </c>
      <c r="C970" s="3">
        <v>0</v>
      </c>
      <c r="D970" s="3">
        <v>0</v>
      </c>
      <c r="E970" s="4" t="str">
        <f t="shared" si="60"/>
        <v/>
      </c>
      <c r="F970" s="3">
        <v>0</v>
      </c>
      <c r="G970" s="3">
        <v>0</v>
      </c>
      <c r="H970" s="4" t="str">
        <f t="shared" si="61"/>
        <v/>
      </c>
      <c r="I970" s="3">
        <v>0</v>
      </c>
      <c r="J970" s="4" t="str">
        <f t="shared" si="62"/>
        <v/>
      </c>
      <c r="K970" s="3">
        <v>0</v>
      </c>
      <c r="L970" s="3">
        <v>65</v>
      </c>
      <c r="M970" s="4" t="str">
        <f t="shared" si="63"/>
        <v/>
      </c>
    </row>
    <row r="971" spans="1:13" x14ac:dyDescent="0.2">
      <c r="A971" s="2" t="s">
        <v>110</v>
      </c>
      <c r="B971" s="2" t="s">
        <v>10</v>
      </c>
      <c r="C971" s="6">
        <v>1795.14795</v>
      </c>
      <c r="D971" s="6">
        <v>1165.09708</v>
      </c>
      <c r="E971" s="5">
        <f t="shared" si="60"/>
        <v>-0.35097434169701724</v>
      </c>
      <c r="F971" s="6">
        <v>45988.634339999997</v>
      </c>
      <c r="G971" s="6">
        <v>38051.085570000003</v>
      </c>
      <c r="H971" s="5">
        <f t="shared" si="61"/>
        <v>-0.17259805349549318</v>
      </c>
      <c r="I971" s="6">
        <v>38200.435530000002</v>
      </c>
      <c r="J971" s="5">
        <f t="shared" si="62"/>
        <v>-3.9096402417377885E-3</v>
      </c>
      <c r="K971" s="6">
        <v>342897.90547</v>
      </c>
      <c r="L971" s="6">
        <v>350791.20944000001</v>
      </c>
      <c r="M971" s="5">
        <f t="shared" si="63"/>
        <v>2.3019399780762395E-2</v>
      </c>
    </row>
    <row r="972" spans="1:13" x14ac:dyDescent="0.2">
      <c r="A972" s="1" t="s">
        <v>111</v>
      </c>
      <c r="B972" s="1" t="s">
        <v>4</v>
      </c>
      <c r="C972" s="3">
        <v>0</v>
      </c>
      <c r="D972" s="3">
        <v>0</v>
      </c>
      <c r="E972" s="4" t="str">
        <f t="shared" si="60"/>
        <v/>
      </c>
      <c r="F972" s="3">
        <v>14.1975</v>
      </c>
      <c r="G972" s="3">
        <v>0</v>
      </c>
      <c r="H972" s="4">
        <f t="shared" si="61"/>
        <v>-1</v>
      </c>
      <c r="I972" s="3">
        <v>0</v>
      </c>
      <c r="J972" s="4" t="str">
        <f t="shared" si="62"/>
        <v/>
      </c>
      <c r="K972" s="3">
        <v>14.1975</v>
      </c>
      <c r="L972" s="3">
        <v>5.4249999999999998</v>
      </c>
      <c r="M972" s="4">
        <f t="shared" si="63"/>
        <v>-0.61789047367494276</v>
      </c>
    </row>
    <row r="973" spans="1:13" x14ac:dyDescent="0.2">
      <c r="A973" s="1" t="s">
        <v>111</v>
      </c>
      <c r="B973" s="1" t="s">
        <v>35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2.664E-2</v>
      </c>
      <c r="L973" s="3">
        <v>0</v>
      </c>
      <c r="M973" s="4">
        <f t="shared" si="63"/>
        <v>-1</v>
      </c>
    </row>
    <row r="974" spans="1:13" x14ac:dyDescent="0.2">
      <c r="A974" s="1" t="s">
        <v>111</v>
      </c>
      <c r="B974" s="1" t="s">
        <v>5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5.79</v>
      </c>
      <c r="H974" s="4" t="str">
        <f t="shared" si="61"/>
        <v/>
      </c>
      <c r="I974" s="3">
        <v>0</v>
      </c>
      <c r="J974" s="4" t="str">
        <f t="shared" si="62"/>
        <v/>
      </c>
      <c r="K974" s="3">
        <v>0</v>
      </c>
      <c r="L974" s="3">
        <v>5.79</v>
      </c>
      <c r="M974" s="4" t="str">
        <f t="shared" si="63"/>
        <v/>
      </c>
    </row>
    <row r="975" spans="1:13" x14ac:dyDescent="0.2">
      <c r="A975" s="1" t="s">
        <v>111</v>
      </c>
      <c r="B975" s="1" t="s">
        <v>38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0</v>
      </c>
      <c r="L975" s="3">
        <v>48.895060000000001</v>
      </c>
      <c r="M975" s="4" t="str">
        <f t="shared" si="63"/>
        <v/>
      </c>
    </row>
    <row r="976" spans="1:13" x14ac:dyDescent="0.2">
      <c r="A976" s="1" t="s">
        <v>111</v>
      </c>
      <c r="B976" s="1" t="s">
        <v>6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0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8.2442200000000003</v>
      </c>
      <c r="L976" s="3">
        <v>19.631699999999999</v>
      </c>
      <c r="M976" s="4">
        <f t="shared" si="63"/>
        <v>1.381268331024645</v>
      </c>
    </row>
    <row r="977" spans="1:13" x14ac:dyDescent="0.2">
      <c r="A977" s="1" t="s">
        <v>111</v>
      </c>
      <c r="B977" s="1" t="s">
        <v>7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0</v>
      </c>
      <c r="L977" s="3">
        <v>12.91025</v>
      </c>
      <c r="M977" s="4" t="str">
        <f t="shared" si="63"/>
        <v/>
      </c>
    </row>
    <row r="978" spans="1:13" x14ac:dyDescent="0.2">
      <c r="A978" s="1" t="s">
        <v>111</v>
      </c>
      <c r="B978" s="1" t="s">
        <v>11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43.022570000000002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155.03989999999999</v>
      </c>
      <c r="L978" s="3">
        <v>106.89055</v>
      </c>
      <c r="M978" s="4">
        <f t="shared" si="63"/>
        <v>-0.31056102332367341</v>
      </c>
    </row>
    <row r="979" spans="1:13" x14ac:dyDescent="0.2">
      <c r="A979" s="1" t="s">
        <v>111</v>
      </c>
      <c r="B979" s="1" t="s">
        <v>17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604.71952999999996</v>
      </c>
      <c r="L979" s="3">
        <v>19.14772</v>
      </c>
      <c r="M979" s="4">
        <f t="shared" si="63"/>
        <v>-0.96833619711273422</v>
      </c>
    </row>
    <row r="980" spans="1:13" x14ac:dyDescent="0.2">
      <c r="A980" s="1" t="s">
        <v>111</v>
      </c>
      <c r="B980" s="1" t="s">
        <v>8</v>
      </c>
      <c r="C980" s="3">
        <v>86.253010000000003</v>
      </c>
      <c r="D980" s="3">
        <v>0</v>
      </c>
      <c r="E980" s="4">
        <f t="shared" si="60"/>
        <v>-1</v>
      </c>
      <c r="F980" s="3">
        <v>196.09724</v>
      </c>
      <c r="G980" s="3">
        <v>200.97297</v>
      </c>
      <c r="H980" s="4">
        <f t="shared" si="61"/>
        <v>2.4863837961207391E-2</v>
      </c>
      <c r="I980" s="3">
        <v>294.73612000000003</v>
      </c>
      <c r="J980" s="4">
        <f t="shared" si="62"/>
        <v>-0.31812575262237974</v>
      </c>
      <c r="K980" s="3">
        <v>9998.2558499999996</v>
      </c>
      <c r="L980" s="3">
        <v>4219.3199800000002</v>
      </c>
      <c r="M980" s="4">
        <f t="shared" si="63"/>
        <v>-0.57799439789290852</v>
      </c>
    </row>
    <row r="981" spans="1:13" x14ac:dyDescent="0.2">
      <c r="A981" s="1" t="s">
        <v>111</v>
      </c>
      <c r="B981" s="1" t="s">
        <v>18</v>
      </c>
      <c r="C981" s="3">
        <v>0</v>
      </c>
      <c r="D981" s="3">
        <v>0</v>
      </c>
      <c r="E981" s="4" t="str">
        <f t="shared" si="60"/>
        <v/>
      </c>
      <c r="F981" s="3">
        <v>47.995350000000002</v>
      </c>
      <c r="G981" s="3">
        <v>0</v>
      </c>
      <c r="H981" s="4">
        <f t="shared" si="61"/>
        <v>-1</v>
      </c>
      <c r="I981" s="3">
        <v>0</v>
      </c>
      <c r="J981" s="4" t="str">
        <f t="shared" si="62"/>
        <v/>
      </c>
      <c r="K981" s="3">
        <v>47.995350000000002</v>
      </c>
      <c r="L981" s="3">
        <v>25.564979999999998</v>
      </c>
      <c r="M981" s="4">
        <f t="shared" si="63"/>
        <v>-0.4673446490128732</v>
      </c>
    </row>
    <row r="982" spans="1:13" x14ac:dyDescent="0.2">
      <c r="A982" s="1" t="s">
        <v>111</v>
      </c>
      <c r="B982" s="1" t="s">
        <v>9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0</v>
      </c>
      <c r="H982" s="4" t="str">
        <f t="shared" si="61"/>
        <v/>
      </c>
      <c r="I982" s="3">
        <v>0</v>
      </c>
      <c r="J982" s="4" t="str">
        <f t="shared" si="62"/>
        <v/>
      </c>
      <c r="K982" s="3">
        <v>0</v>
      </c>
      <c r="L982" s="3">
        <v>24.166219999999999</v>
      </c>
      <c r="M982" s="4" t="str">
        <f t="shared" si="63"/>
        <v/>
      </c>
    </row>
    <row r="983" spans="1:13" x14ac:dyDescent="0.2">
      <c r="A983" s="1" t="s">
        <v>111</v>
      </c>
      <c r="B983" s="1" t="s">
        <v>22</v>
      </c>
      <c r="C983" s="3">
        <v>0</v>
      </c>
      <c r="D983" s="3">
        <v>0</v>
      </c>
      <c r="E983" s="4" t="str">
        <f t="shared" si="60"/>
        <v/>
      </c>
      <c r="F983" s="3">
        <v>0</v>
      </c>
      <c r="G983" s="3">
        <v>0</v>
      </c>
      <c r="H983" s="4" t="str">
        <f t="shared" si="61"/>
        <v/>
      </c>
      <c r="I983" s="3">
        <v>0</v>
      </c>
      <c r="J983" s="4" t="str">
        <f t="shared" si="62"/>
        <v/>
      </c>
      <c r="K983" s="3">
        <v>80.297219999999996</v>
      </c>
      <c r="L983" s="3">
        <v>0</v>
      </c>
      <c r="M983" s="4">
        <f t="shared" si="63"/>
        <v>-1</v>
      </c>
    </row>
    <row r="984" spans="1:13" x14ac:dyDescent="0.2">
      <c r="A984" s="1" t="s">
        <v>111</v>
      </c>
      <c r="B984" s="1" t="s">
        <v>24</v>
      </c>
      <c r="C984" s="3">
        <v>0</v>
      </c>
      <c r="D984" s="3">
        <v>1.1860000000000001E-2</v>
      </c>
      <c r="E984" s="4" t="str">
        <f t="shared" si="60"/>
        <v/>
      </c>
      <c r="F984" s="3">
        <v>9.5390000000000003E-2</v>
      </c>
      <c r="G984" s="3">
        <v>0.87394000000000005</v>
      </c>
      <c r="H984" s="4">
        <f t="shared" si="61"/>
        <v>8.1617569975888458</v>
      </c>
      <c r="I984" s="3">
        <v>31.875959999999999</v>
      </c>
      <c r="J984" s="4">
        <f t="shared" si="62"/>
        <v>-0.97258310024231431</v>
      </c>
      <c r="K984" s="3">
        <v>288.44263999999998</v>
      </c>
      <c r="L984" s="3">
        <v>383.11772999999999</v>
      </c>
      <c r="M984" s="4">
        <f t="shared" si="63"/>
        <v>0.32822848244628466</v>
      </c>
    </row>
    <row r="985" spans="1:13" x14ac:dyDescent="0.2">
      <c r="A985" s="1" t="s">
        <v>111</v>
      </c>
      <c r="B985" s="1" t="s">
        <v>29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0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2.83412</v>
      </c>
      <c r="L985" s="3">
        <v>0</v>
      </c>
      <c r="M985" s="4">
        <f t="shared" si="63"/>
        <v>-1</v>
      </c>
    </row>
    <row r="986" spans="1:13" x14ac:dyDescent="0.2">
      <c r="A986" s="2" t="s">
        <v>111</v>
      </c>
      <c r="B986" s="2" t="s">
        <v>10</v>
      </c>
      <c r="C986" s="6">
        <v>86.253010000000003</v>
      </c>
      <c r="D986" s="6">
        <v>1.1860000000000001E-2</v>
      </c>
      <c r="E986" s="5">
        <f t="shared" si="60"/>
        <v>-0.99986249755225931</v>
      </c>
      <c r="F986" s="6">
        <v>258.38547999999997</v>
      </c>
      <c r="G986" s="6">
        <v>250.65948</v>
      </c>
      <c r="H986" s="5">
        <f t="shared" si="61"/>
        <v>-2.9901061003892226E-2</v>
      </c>
      <c r="I986" s="6">
        <v>326.61207999999999</v>
      </c>
      <c r="J986" s="5">
        <f t="shared" si="62"/>
        <v>-0.23254681823158529</v>
      </c>
      <c r="K986" s="6">
        <v>11200.052970000001</v>
      </c>
      <c r="L986" s="6">
        <v>4870.8591900000001</v>
      </c>
      <c r="M986" s="5">
        <f t="shared" si="63"/>
        <v>-0.56510391486121692</v>
      </c>
    </row>
    <row r="987" spans="1:13" x14ac:dyDescent="0.2">
      <c r="A987" s="1" t="s">
        <v>112</v>
      </c>
      <c r="B987" s="1" t="s">
        <v>4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70.839870000000005</v>
      </c>
      <c r="J987" s="4">
        <f t="shared" si="62"/>
        <v>-1</v>
      </c>
      <c r="K987" s="3">
        <v>0</v>
      </c>
      <c r="L987" s="3">
        <v>126.72606</v>
      </c>
      <c r="M987" s="4" t="str">
        <f t="shared" si="63"/>
        <v/>
      </c>
    </row>
    <row r="988" spans="1:13" x14ac:dyDescent="0.2">
      <c r="A988" s="1" t="s">
        <v>112</v>
      </c>
      <c r="B988" s="1" t="s">
        <v>5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0</v>
      </c>
      <c r="L988" s="3">
        <v>45.640839999999997</v>
      </c>
      <c r="M988" s="4" t="str">
        <f t="shared" si="63"/>
        <v/>
      </c>
    </row>
    <row r="989" spans="1:13" x14ac:dyDescent="0.2">
      <c r="A989" s="1" t="s">
        <v>112</v>
      </c>
      <c r="B989" s="1" t="s">
        <v>8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52.498429999999999</v>
      </c>
      <c r="J989" s="4">
        <f t="shared" si="62"/>
        <v>-1</v>
      </c>
      <c r="K989" s="3">
        <v>0.33716000000000002</v>
      </c>
      <c r="L989" s="3">
        <v>52.498429999999999</v>
      </c>
      <c r="M989" s="4">
        <f t="shared" si="63"/>
        <v>154.70776485941391</v>
      </c>
    </row>
    <row r="990" spans="1:13" x14ac:dyDescent="0.2">
      <c r="A990" s="1" t="s">
        <v>112</v>
      </c>
      <c r="B990" s="1" t="s">
        <v>18</v>
      </c>
      <c r="C990" s="3">
        <v>0</v>
      </c>
      <c r="D990" s="3">
        <v>0</v>
      </c>
      <c r="E990" s="4" t="str">
        <f t="shared" si="60"/>
        <v/>
      </c>
      <c r="F990" s="3">
        <v>0</v>
      </c>
      <c r="G990" s="3">
        <v>0</v>
      </c>
      <c r="H990" s="4" t="str">
        <f t="shared" si="61"/>
        <v/>
      </c>
      <c r="I990" s="3">
        <v>0</v>
      </c>
      <c r="J990" s="4" t="str">
        <f t="shared" si="62"/>
        <v/>
      </c>
      <c r="K990" s="3">
        <v>3.2622300000000002</v>
      </c>
      <c r="L990" s="3">
        <v>28.392849999999999</v>
      </c>
      <c r="M990" s="4">
        <f t="shared" si="63"/>
        <v>7.7035095624772012</v>
      </c>
    </row>
    <row r="991" spans="1:13" x14ac:dyDescent="0.2">
      <c r="A991" s="1" t="s">
        <v>112</v>
      </c>
      <c r="B991" s="1" t="s">
        <v>23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13.3308</v>
      </c>
      <c r="L991" s="3">
        <v>0</v>
      </c>
      <c r="M991" s="4">
        <f t="shared" si="63"/>
        <v>-1</v>
      </c>
    </row>
    <row r="992" spans="1:13" x14ac:dyDescent="0.2">
      <c r="A992" s="1" t="s">
        <v>112</v>
      </c>
      <c r="B992" s="1" t="s">
        <v>31</v>
      </c>
      <c r="C992" s="3">
        <v>0</v>
      </c>
      <c r="D992" s="3">
        <v>0</v>
      </c>
      <c r="E992" s="4" t="str">
        <f t="shared" si="60"/>
        <v/>
      </c>
      <c r="F992" s="3">
        <v>0</v>
      </c>
      <c r="G992" s="3">
        <v>0</v>
      </c>
      <c r="H992" s="4" t="str">
        <f t="shared" si="61"/>
        <v/>
      </c>
      <c r="I992" s="3">
        <v>0</v>
      </c>
      <c r="J992" s="4" t="str">
        <f t="shared" si="62"/>
        <v/>
      </c>
      <c r="K992" s="3">
        <v>0</v>
      </c>
      <c r="L992" s="3">
        <v>0.57499999999999996</v>
      </c>
      <c r="M992" s="4" t="str">
        <f t="shared" si="63"/>
        <v/>
      </c>
    </row>
    <row r="993" spans="1:13" x14ac:dyDescent="0.2">
      <c r="A993" s="2" t="s">
        <v>112</v>
      </c>
      <c r="B993" s="2" t="s">
        <v>10</v>
      </c>
      <c r="C993" s="6">
        <v>0</v>
      </c>
      <c r="D993" s="6">
        <v>0</v>
      </c>
      <c r="E993" s="5" t="str">
        <f t="shared" si="60"/>
        <v/>
      </c>
      <c r="F993" s="6">
        <v>0</v>
      </c>
      <c r="G993" s="6">
        <v>0</v>
      </c>
      <c r="H993" s="5" t="str">
        <f t="shared" si="61"/>
        <v/>
      </c>
      <c r="I993" s="6">
        <v>123.3383</v>
      </c>
      <c r="J993" s="5">
        <f t="shared" si="62"/>
        <v>-1</v>
      </c>
      <c r="K993" s="6">
        <v>16.93019</v>
      </c>
      <c r="L993" s="6">
        <v>253.83318</v>
      </c>
      <c r="M993" s="5">
        <f t="shared" si="63"/>
        <v>13.992931561902141</v>
      </c>
    </row>
    <row r="994" spans="1:13" x14ac:dyDescent="0.2">
      <c r="A994" s="1" t="s">
        <v>113</v>
      </c>
      <c r="B994" s="1" t="s">
        <v>4</v>
      </c>
      <c r="C994" s="3">
        <v>107.91073</v>
      </c>
      <c r="D994" s="3">
        <v>62.615780000000001</v>
      </c>
      <c r="E994" s="4">
        <f t="shared" si="60"/>
        <v>-0.41974463521838834</v>
      </c>
      <c r="F994" s="3">
        <v>1432.29719</v>
      </c>
      <c r="G994" s="3">
        <v>1309.08375</v>
      </c>
      <c r="H994" s="4">
        <f t="shared" si="61"/>
        <v>-8.6025051826011056E-2</v>
      </c>
      <c r="I994" s="3">
        <v>1388.5998400000001</v>
      </c>
      <c r="J994" s="4">
        <f t="shared" si="62"/>
        <v>-5.7263502205214145E-2</v>
      </c>
      <c r="K994" s="3">
        <v>11650.895</v>
      </c>
      <c r="L994" s="3">
        <v>12104.863869999999</v>
      </c>
      <c r="M994" s="4">
        <f t="shared" si="63"/>
        <v>3.8964291584466126E-2</v>
      </c>
    </row>
    <row r="995" spans="1:13" x14ac:dyDescent="0.2">
      <c r="A995" s="1" t="s">
        <v>113</v>
      </c>
      <c r="B995" s="1" t="s">
        <v>34</v>
      </c>
      <c r="C995" s="3">
        <v>0</v>
      </c>
      <c r="D995" s="3">
        <v>0</v>
      </c>
      <c r="E995" s="4" t="str">
        <f t="shared" si="60"/>
        <v/>
      </c>
      <c r="F995" s="3">
        <v>72.094070000000002</v>
      </c>
      <c r="G995" s="3">
        <v>300.17824000000002</v>
      </c>
      <c r="H995" s="4">
        <f t="shared" si="61"/>
        <v>3.1637022296008537</v>
      </c>
      <c r="I995" s="3">
        <v>34.212319999999998</v>
      </c>
      <c r="J995" s="4">
        <f t="shared" si="62"/>
        <v>7.7739808349740684</v>
      </c>
      <c r="K995" s="3">
        <v>786.15017</v>
      </c>
      <c r="L995" s="3">
        <v>741.43961000000002</v>
      </c>
      <c r="M995" s="4">
        <f t="shared" si="63"/>
        <v>-5.6872798233955746E-2</v>
      </c>
    </row>
    <row r="996" spans="1:13" x14ac:dyDescent="0.2">
      <c r="A996" s="1" t="s">
        <v>113</v>
      </c>
      <c r="B996" s="1" t="s">
        <v>35</v>
      </c>
      <c r="C996" s="3">
        <v>0</v>
      </c>
      <c r="D996" s="3">
        <v>0</v>
      </c>
      <c r="E996" s="4" t="str">
        <f t="shared" si="60"/>
        <v/>
      </c>
      <c r="F996" s="3">
        <v>275.54410000000001</v>
      </c>
      <c r="G996" s="3">
        <v>247.82058000000001</v>
      </c>
      <c r="H996" s="4">
        <f t="shared" si="61"/>
        <v>-0.10061373115954941</v>
      </c>
      <c r="I996" s="3">
        <v>410.63940000000002</v>
      </c>
      <c r="J996" s="4">
        <f t="shared" si="62"/>
        <v>-0.39650072545401149</v>
      </c>
      <c r="K996" s="3">
        <v>2481.1433400000001</v>
      </c>
      <c r="L996" s="3">
        <v>4012.41248</v>
      </c>
      <c r="M996" s="4">
        <f t="shared" si="63"/>
        <v>0.61716270693171627</v>
      </c>
    </row>
    <row r="997" spans="1:13" x14ac:dyDescent="0.2">
      <c r="A997" s="1" t="s">
        <v>113</v>
      </c>
      <c r="B997" s="1" t="s">
        <v>36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0</v>
      </c>
      <c r="H997" s="4" t="str">
        <f t="shared" si="61"/>
        <v/>
      </c>
      <c r="I997" s="3">
        <v>0</v>
      </c>
      <c r="J997" s="4" t="str">
        <f t="shared" si="62"/>
        <v/>
      </c>
      <c r="K997" s="3">
        <v>0</v>
      </c>
      <c r="L997" s="3">
        <v>0.98680000000000001</v>
      </c>
      <c r="M997" s="4" t="str">
        <f t="shared" si="63"/>
        <v/>
      </c>
    </row>
    <row r="998" spans="1:13" x14ac:dyDescent="0.2">
      <c r="A998" s="1" t="s">
        <v>113</v>
      </c>
      <c r="B998" s="1" t="s">
        <v>37</v>
      </c>
      <c r="C998" s="3">
        <v>0</v>
      </c>
      <c r="D998" s="3">
        <v>0</v>
      </c>
      <c r="E998" s="4" t="str">
        <f t="shared" si="60"/>
        <v/>
      </c>
      <c r="F998" s="3">
        <v>2.25</v>
      </c>
      <c r="G998" s="3">
        <v>24.43468</v>
      </c>
      <c r="H998" s="4">
        <f t="shared" si="61"/>
        <v>9.8598577777777781</v>
      </c>
      <c r="I998" s="3">
        <v>89.90916</v>
      </c>
      <c r="J998" s="4">
        <f t="shared" si="62"/>
        <v>-0.72822924827681623</v>
      </c>
      <c r="K998" s="3">
        <v>127.26794</v>
      </c>
      <c r="L998" s="3">
        <v>217.52298999999999</v>
      </c>
      <c r="M998" s="4">
        <f t="shared" si="63"/>
        <v>0.70917349648308914</v>
      </c>
    </row>
    <row r="999" spans="1:13" x14ac:dyDescent="0.2">
      <c r="A999" s="1" t="s">
        <v>113</v>
      </c>
      <c r="B999" s="1" t="s">
        <v>66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46.369630000000001</v>
      </c>
      <c r="L999" s="3">
        <v>0</v>
      </c>
      <c r="M999" s="4">
        <f t="shared" si="63"/>
        <v>-1</v>
      </c>
    </row>
    <row r="1000" spans="1:13" x14ac:dyDescent="0.2">
      <c r="A1000" s="1" t="s">
        <v>113</v>
      </c>
      <c r="B1000" s="1" t="s">
        <v>5</v>
      </c>
      <c r="C1000" s="3">
        <v>18.437000000000001</v>
      </c>
      <c r="D1000" s="3">
        <v>341.81671999999998</v>
      </c>
      <c r="E1000" s="4">
        <f t="shared" si="60"/>
        <v>17.539714704127569</v>
      </c>
      <c r="F1000" s="3">
        <v>2774.2595299999998</v>
      </c>
      <c r="G1000" s="3">
        <v>5847.1161400000001</v>
      </c>
      <c r="H1000" s="4">
        <f t="shared" si="61"/>
        <v>1.1076312712531262</v>
      </c>
      <c r="I1000" s="3">
        <v>3881.1782400000002</v>
      </c>
      <c r="J1000" s="4">
        <f t="shared" si="62"/>
        <v>0.5065312073892283</v>
      </c>
      <c r="K1000" s="3">
        <v>37689.220150000001</v>
      </c>
      <c r="L1000" s="3">
        <v>44837.948149999997</v>
      </c>
      <c r="M1000" s="4">
        <f t="shared" si="63"/>
        <v>0.1896756677784428</v>
      </c>
    </row>
    <row r="1001" spans="1:13" x14ac:dyDescent="0.2">
      <c r="A1001" s="1" t="s">
        <v>113</v>
      </c>
      <c r="B1001" s="1" t="s">
        <v>38</v>
      </c>
      <c r="C1001" s="3">
        <v>59.536000000000001</v>
      </c>
      <c r="D1001" s="3">
        <v>14.66822</v>
      </c>
      <c r="E1001" s="4">
        <f t="shared" si="60"/>
        <v>-0.75362436173071756</v>
      </c>
      <c r="F1001" s="3">
        <v>2339.52943</v>
      </c>
      <c r="G1001" s="3">
        <v>3577.8095400000002</v>
      </c>
      <c r="H1001" s="4">
        <f t="shared" si="61"/>
        <v>0.52928597269238042</v>
      </c>
      <c r="I1001" s="3">
        <v>2696.10439</v>
      </c>
      <c r="J1001" s="4">
        <f t="shared" si="62"/>
        <v>0.32702930690306098</v>
      </c>
      <c r="K1001" s="3">
        <v>23728.91763</v>
      </c>
      <c r="L1001" s="3">
        <v>37438.1607</v>
      </c>
      <c r="M1001" s="4">
        <f t="shared" si="63"/>
        <v>0.57774413834483873</v>
      </c>
    </row>
    <row r="1002" spans="1:13" x14ac:dyDescent="0.2">
      <c r="A1002" s="1" t="s">
        <v>113</v>
      </c>
      <c r="B1002" s="1" t="s">
        <v>67</v>
      </c>
      <c r="C1002" s="3">
        <v>0</v>
      </c>
      <c r="D1002" s="3">
        <v>0</v>
      </c>
      <c r="E1002" s="4" t="str">
        <f t="shared" si="60"/>
        <v/>
      </c>
      <c r="F1002" s="3">
        <v>0</v>
      </c>
      <c r="G1002" s="3">
        <v>0</v>
      </c>
      <c r="H1002" s="4" t="str">
        <f t="shared" si="61"/>
        <v/>
      </c>
      <c r="I1002" s="3">
        <v>0</v>
      </c>
      <c r="J1002" s="4" t="str">
        <f t="shared" si="62"/>
        <v/>
      </c>
      <c r="K1002" s="3">
        <v>0</v>
      </c>
      <c r="L1002" s="3">
        <v>3.9325700000000001</v>
      </c>
      <c r="M1002" s="4" t="str">
        <f t="shared" si="63"/>
        <v/>
      </c>
    </row>
    <row r="1003" spans="1:13" x14ac:dyDescent="0.2">
      <c r="A1003" s="1" t="s">
        <v>113</v>
      </c>
      <c r="B1003" s="1" t="s">
        <v>39</v>
      </c>
      <c r="C1003" s="3">
        <v>0</v>
      </c>
      <c r="D1003" s="3">
        <v>13.615</v>
      </c>
      <c r="E1003" s="4" t="str">
        <f t="shared" si="60"/>
        <v/>
      </c>
      <c r="F1003" s="3">
        <v>262.57643000000002</v>
      </c>
      <c r="G1003" s="3">
        <v>408.72352999999998</v>
      </c>
      <c r="H1003" s="4">
        <f t="shared" si="61"/>
        <v>0.55658879968777075</v>
      </c>
      <c r="I1003" s="3">
        <v>350.50259</v>
      </c>
      <c r="J1003" s="4">
        <f t="shared" si="62"/>
        <v>0.16610701792531679</v>
      </c>
      <c r="K1003" s="3">
        <v>7128.2864399999999</v>
      </c>
      <c r="L1003" s="3">
        <v>5756.9359800000002</v>
      </c>
      <c r="M1003" s="4">
        <f t="shared" si="63"/>
        <v>-0.19238150312040492</v>
      </c>
    </row>
    <row r="1004" spans="1:13" x14ac:dyDescent="0.2">
      <c r="A1004" s="1" t="s">
        <v>113</v>
      </c>
      <c r="B1004" s="1" t="s">
        <v>13</v>
      </c>
      <c r="C1004" s="3">
        <v>14.675549999999999</v>
      </c>
      <c r="D1004" s="3">
        <v>18.798120000000001</v>
      </c>
      <c r="E1004" s="4">
        <f t="shared" si="60"/>
        <v>0.28091417357441473</v>
      </c>
      <c r="F1004" s="3">
        <v>9762.0162999999993</v>
      </c>
      <c r="G1004" s="3">
        <v>1168.24926</v>
      </c>
      <c r="H1004" s="4">
        <f t="shared" si="61"/>
        <v>-0.88032705292655578</v>
      </c>
      <c r="I1004" s="3">
        <v>730.22308999999996</v>
      </c>
      <c r="J1004" s="4">
        <f t="shared" si="62"/>
        <v>0.5998525327376325</v>
      </c>
      <c r="K1004" s="3">
        <v>23257.441050000001</v>
      </c>
      <c r="L1004" s="3">
        <v>14629.02253</v>
      </c>
      <c r="M1004" s="4">
        <f t="shared" si="63"/>
        <v>-0.37099603956644234</v>
      </c>
    </row>
    <row r="1005" spans="1:13" x14ac:dyDescent="0.2">
      <c r="A1005" s="1" t="s">
        <v>113</v>
      </c>
      <c r="B1005" s="1" t="s">
        <v>68</v>
      </c>
      <c r="C1005" s="3">
        <v>0</v>
      </c>
      <c r="D1005" s="3">
        <v>0</v>
      </c>
      <c r="E1005" s="4" t="str">
        <f t="shared" si="60"/>
        <v/>
      </c>
      <c r="F1005" s="3">
        <v>7.3387900000000004</v>
      </c>
      <c r="G1005" s="3">
        <v>41.992849999999997</v>
      </c>
      <c r="H1005" s="4">
        <f t="shared" si="61"/>
        <v>4.7220400093203372</v>
      </c>
      <c r="I1005" s="3">
        <v>0</v>
      </c>
      <c r="J1005" s="4" t="str">
        <f t="shared" si="62"/>
        <v/>
      </c>
      <c r="K1005" s="3">
        <v>87.245750000000001</v>
      </c>
      <c r="L1005" s="3">
        <v>177.69501</v>
      </c>
      <c r="M1005" s="4">
        <f t="shared" si="63"/>
        <v>1.0367182355587521</v>
      </c>
    </row>
    <row r="1006" spans="1:13" x14ac:dyDescent="0.2">
      <c r="A1006" s="1" t="s">
        <v>113</v>
      </c>
      <c r="B1006" s="1" t="s">
        <v>69</v>
      </c>
      <c r="C1006" s="3">
        <v>0</v>
      </c>
      <c r="D1006" s="3">
        <v>0</v>
      </c>
      <c r="E1006" s="4" t="str">
        <f t="shared" si="60"/>
        <v/>
      </c>
      <c r="F1006" s="3">
        <v>0</v>
      </c>
      <c r="G1006" s="3">
        <v>0</v>
      </c>
      <c r="H1006" s="4" t="str">
        <f t="shared" si="61"/>
        <v/>
      </c>
      <c r="I1006" s="3">
        <v>0</v>
      </c>
      <c r="J1006" s="4" t="str">
        <f t="shared" si="62"/>
        <v/>
      </c>
      <c r="K1006" s="3">
        <v>454.44716</v>
      </c>
      <c r="L1006" s="3">
        <v>242.20750000000001</v>
      </c>
      <c r="M1006" s="4">
        <f t="shared" si="63"/>
        <v>-0.46702824592412462</v>
      </c>
    </row>
    <row r="1007" spans="1:13" x14ac:dyDescent="0.2">
      <c r="A1007" s="1" t="s">
        <v>113</v>
      </c>
      <c r="B1007" s="1" t="s">
        <v>40</v>
      </c>
      <c r="C1007" s="3">
        <v>61.196629999999999</v>
      </c>
      <c r="D1007" s="3">
        <v>8.5782900000000009</v>
      </c>
      <c r="E1007" s="4">
        <f t="shared" si="60"/>
        <v>-0.85982414391119244</v>
      </c>
      <c r="F1007" s="3">
        <v>172.22599</v>
      </c>
      <c r="G1007" s="3">
        <v>46.369010000000003</v>
      </c>
      <c r="H1007" s="4">
        <f t="shared" si="61"/>
        <v>-0.73076647723145616</v>
      </c>
      <c r="I1007" s="3">
        <v>47.019559999999998</v>
      </c>
      <c r="J1007" s="4">
        <f t="shared" si="62"/>
        <v>-1.3835731342445423E-2</v>
      </c>
      <c r="K1007" s="3">
        <v>881.54556000000002</v>
      </c>
      <c r="L1007" s="3">
        <v>422.59624000000002</v>
      </c>
      <c r="M1007" s="4">
        <f t="shared" si="63"/>
        <v>-0.52061894566175337</v>
      </c>
    </row>
    <row r="1008" spans="1:13" x14ac:dyDescent="0.2">
      <c r="A1008" s="1" t="s">
        <v>113</v>
      </c>
      <c r="B1008" s="1" t="s">
        <v>72</v>
      </c>
      <c r="C1008" s="3">
        <v>0</v>
      </c>
      <c r="D1008" s="3">
        <v>0</v>
      </c>
      <c r="E1008" s="4" t="str">
        <f t="shared" si="60"/>
        <v/>
      </c>
      <c r="F1008" s="3">
        <v>8.1</v>
      </c>
      <c r="G1008" s="3">
        <v>0</v>
      </c>
      <c r="H1008" s="4">
        <f t="shared" si="61"/>
        <v>-1</v>
      </c>
      <c r="I1008" s="3">
        <v>0</v>
      </c>
      <c r="J1008" s="4" t="str">
        <f t="shared" si="62"/>
        <v/>
      </c>
      <c r="K1008" s="3">
        <v>17.2</v>
      </c>
      <c r="L1008" s="3">
        <v>3.4830000000000001</v>
      </c>
      <c r="M1008" s="4">
        <f t="shared" si="63"/>
        <v>-0.79749999999999999</v>
      </c>
    </row>
    <row r="1009" spans="1:13" x14ac:dyDescent="0.2">
      <c r="A1009" s="1" t="s">
        <v>113</v>
      </c>
      <c r="B1009" s="1" t="s">
        <v>14</v>
      </c>
      <c r="C1009" s="3">
        <v>0</v>
      </c>
      <c r="D1009" s="3">
        <v>0</v>
      </c>
      <c r="E1009" s="4" t="str">
        <f t="shared" si="60"/>
        <v/>
      </c>
      <c r="F1009" s="3">
        <v>81.581190000000007</v>
      </c>
      <c r="G1009" s="3">
        <v>120.67126</v>
      </c>
      <c r="H1009" s="4">
        <f t="shared" si="61"/>
        <v>0.47915542786272169</v>
      </c>
      <c r="I1009" s="3">
        <v>178.43158</v>
      </c>
      <c r="J1009" s="4">
        <f t="shared" si="62"/>
        <v>-0.32371130715762308</v>
      </c>
      <c r="K1009" s="3">
        <v>973.00643000000002</v>
      </c>
      <c r="L1009" s="3">
        <v>1426.04603</v>
      </c>
      <c r="M1009" s="4">
        <f t="shared" si="63"/>
        <v>0.46560802275479296</v>
      </c>
    </row>
    <row r="1010" spans="1:13" x14ac:dyDescent="0.2">
      <c r="A1010" s="1" t="s">
        <v>113</v>
      </c>
      <c r="B1010" s="1" t="s">
        <v>73</v>
      </c>
      <c r="C1010" s="3">
        <v>0</v>
      </c>
      <c r="D1010" s="3">
        <v>0</v>
      </c>
      <c r="E1010" s="4" t="str">
        <f t="shared" si="60"/>
        <v/>
      </c>
      <c r="F1010" s="3">
        <v>722.90151000000003</v>
      </c>
      <c r="G1010" s="3">
        <v>580.76642000000004</v>
      </c>
      <c r="H1010" s="4">
        <f t="shared" si="61"/>
        <v>-0.19661750326126726</v>
      </c>
      <c r="I1010" s="3">
        <v>627.35889999999995</v>
      </c>
      <c r="J1010" s="4">
        <f t="shared" si="62"/>
        <v>-7.4267664011780088E-2</v>
      </c>
      <c r="K1010" s="3">
        <v>6465.8194999999996</v>
      </c>
      <c r="L1010" s="3">
        <v>5616.3860599999998</v>
      </c>
      <c r="M1010" s="4">
        <f t="shared" si="63"/>
        <v>-0.13137289712464129</v>
      </c>
    </row>
    <row r="1011" spans="1:13" x14ac:dyDescent="0.2">
      <c r="A1011" s="1" t="s">
        <v>113</v>
      </c>
      <c r="B1011" s="1" t="s">
        <v>6</v>
      </c>
      <c r="C1011" s="3">
        <v>286.75842999999998</v>
      </c>
      <c r="D1011" s="3">
        <v>163.93084999999999</v>
      </c>
      <c r="E1011" s="4">
        <f t="shared" si="60"/>
        <v>-0.42833119151893806</v>
      </c>
      <c r="F1011" s="3">
        <v>8452.0382100000006</v>
      </c>
      <c r="G1011" s="3">
        <v>4968.4814100000003</v>
      </c>
      <c r="H1011" s="4">
        <f t="shared" si="61"/>
        <v>-0.41215582720372013</v>
      </c>
      <c r="I1011" s="3">
        <v>3630.0732699999999</v>
      </c>
      <c r="J1011" s="4">
        <f t="shared" si="62"/>
        <v>0.36870003453125899</v>
      </c>
      <c r="K1011" s="3">
        <v>54314.635029999998</v>
      </c>
      <c r="L1011" s="3">
        <v>47691.63</v>
      </c>
      <c r="M1011" s="4">
        <f t="shared" si="63"/>
        <v>-0.12193776182684224</v>
      </c>
    </row>
    <row r="1012" spans="1:13" x14ac:dyDescent="0.2">
      <c r="A1012" s="1" t="s">
        <v>113</v>
      </c>
      <c r="B1012" s="1" t="s">
        <v>41</v>
      </c>
      <c r="C1012" s="3">
        <v>0</v>
      </c>
      <c r="D1012" s="3">
        <v>0</v>
      </c>
      <c r="E1012" s="4" t="str">
        <f t="shared" si="60"/>
        <v/>
      </c>
      <c r="F1012" s="3">
        <v>0</v>
      </c>
      <c r="G1012" s="3">
        <v>12.525740000000001</v>
      </c>
      <c r="H1012" s="4" t="str">
        <f t="shared" si="61"/>
        <v/>
      </c>
      <c r="I1012" s="3">
        <v>0</v>
      </c>
      <c r="J1012" s="4" t="str">
        <f t="shared" si="62"/>
        <v/>
      </c>
      <c r="K1012" s="3">
        <v>206.98704000000001</v>
      </c>
      <c r="L1012" s="3">
        <v>26.577739999999999</v>
      </c>
      <c r="M1012" s="4">
        <f t="shared" si="63"/>
        <v>-0.87159708163370997</v>
      </c>
    </row>
    <row r="1013" spans="1:13" x14ac:dyDescent="0.2">
      <c r="A1013" s="1" t="s">
        <v>113</v>
      </c>
      <c r="B1013" s="1" t="s">
        <v>42</v>
      </c>
      <c r="C1013" s="3">
        <v>0</v>
      </c>
      <c r="D1013" s="3">
        <v>0</v>
      </c>
      <c r="E1013" s="4" t="str">
        <f t="shared" si="60"/>
        <v/>
      </c>
      <c r="F1013" s="3">
        <v>11.77608</v>
      </c>
      <c r="G1013" s="3">
        <v>0</v>
      </c>
      <c r="H1013" s="4">
        <f t="shared" si="61"/>
        <v>-1</v>
      </c>
      <c r="I1013" s="3">
        <v>0</v>
      </c>
      <c r="J1013" s="4" t="str">
        <f t="shared" si="62"/>
        <v/>
      </c>
      <c r="K1013" s="3">
        <v>54.569650000000003</v>
      </c>
      <c r="L1013" s="3">
        <v>256.15478000000002</v>
      </c>
      <c r="M1013" s="4">
        <f t="shared" si="63"/>
        <v>3.6940887471332511</v>
      </c>
    </row>
    <row r="1014" spans="1:13" x14ac:dyDescent="0.2">
      <c r="A1014" s="1" t="s">
        <v>113</v>
      </c>
      <c r="B1014" s="1" t="s">
        <v>15</v>
      </c>
      <c r="C1014" s="3">
        <v>0</v>
      </c>
      <c r="D1014" s="3">
        <v>12.5976</v>
      </c>
      <c r="E1014" s="4" t="str">
        <f t="shared" si="60"/>
        <v/>
      </c>
      <c r="F1014" s="3">
        <v>25.938410000000001</v>
      </c>
      <c r="G1014" s="3">
        <v>293.81718999999998</v>
      </c>
      <c r="H1014" s="4">
        <f t="shared" si="61"/>
        <v>10.327494245021185</v>
      </c>
      <c r="I1014" s="3">
        <v>162.41460000000001</v>
      </c>
      <c r="J1014" s="4">
        <f t="shared" si="62"/>
        <v>0.80905651339226869</v>
      </c>
      <c r="K1014" s="3">
        <v>339.66100999999998</v>
      </c>
      <c r="L1014" s="3">
        <v>55082.800410000003</v>
      </c>
      <c r="M1014" s="4">
        <f t="shared" si="63"/>
        <v>161.16992468461424</v>
      </c>
    </row>
    <row r="1015" spans="1:13" x14ac:dyDescent="0.2">
      <c r="A1015" s="1" t="s">
        <v>113</v>
      </c>
      <c r="B1015" s="1" t="s">
        <v>7</v>
      </c>
      <c r="C1015" s="3">
        <v>139.88292000000001</v>
      </c>
      <c r="D1015" s="3">
        <v>78.054490000000001</v>
      </c>
      <c r="E1015" s="4">
        <f t="shared" si="60"/>
        <v>-0.44200128221515544</v>
      </c>
      <c r="F1015" s="3">
        <v>1656.70903</v>
      </c>
      <c r="G1015" s="3">
        <v>2051.2589699999999</v>
      </c>
      <c r="H1015" s="4">
        <f t="shared" si="61"/>
        <v>0.23815282759701017</v>
      </c>
      <c r="I1015" s="3">
        <v>1824.4050500000001</v>
      </c>
      <c r="J1015" s="4">
        <f t="shared" si="62"/>
        <v>0.1243440539698133</v>
      </c>
      <c r="K1015" s="3">
        <v>24375.885050000001</v>
      </c>
      <c r="L1015" s="3">
        <v>19645.18939</v>
      </c>
      <c r="M1015" s="4">
        <f t="shared" si="63"/>
        <v>-0.19407277521601218</v>
      </c>
    </row>
    <row r="1016" spans="1:13" x14ac:dyDescent="0.2">
      <c r="A1016" s="1" t="s">
        <v>113</v>
      </c>
      <c r="B1016" s="1" t="s">
        <v>43</v>
      </c>
      <c r="C1016" s="3">
        <v>0</v>
      </c>
      <c r="D1016" s="3">
        <v>0</v>
      </c>
      <c r="E1016" s="4" t="str">
        <f t="shared" si="60"/>
        <v/>
      </c>
      <c r="F1016" s="3">
        <v>19.527480000000001</v>
      </c>
      <c r="G1016" s="3">
        <v>220.68646000000001</v>
      </c>
      <c r="H1016" s="4">
        <f t="shared" si="61"/>
        <v>10.301328179570534</v>
      </c>
      <c r="I1016" s="3">
        <v>67.516319999999993</v>
      </c>
      <c r="J1016" s="4">
        <f t="shared" si="62"/>
        <v>2.2686387528230219</v>
      </c>
      <c r="K1016" s="3">
        <v>1077.2842499999999</v>
      </c>
      <c r="L1016" s="3">
        <v>1192.7154399999999</v>
      </c>
      <c r="M1016" s="4">
        <f t="shared" si="63"/>
        <v>0.10715016951189993</v>
      </c>
    </row>
    <row r="1017" spans="1:13" x14ac:dyDescent="0.2">
      <c r="A1017" s="1" t="s">
        <v>113</v>
      </c>
      <c r="B1017" s="1" t="s">
        <v>16</v>
      </c>
      <c r="C1017" s="3">
        <v>38.515729999999998</v>
      </c>
      <c r="D1017" s="3">
        <v>0</v>
      </c>
      <c r="E1017" s="4">
        <f t="shared" si="60"/>
        <v>-1</v>
      </c>
      <c r="F1017" s="3">
        <v>213.30163999999999</v>
      </c>
      <c r="G1017" s="3">
        <v>106.5201</v>
      </c>
      <c r="H1017" s="4">
        <f t="shared" si="61"/>
        <v>-0.50061284104519777</v>
      </c>
      <c r="I1017" s="3">
        <v>487.00236000000001</v>
      </c>
      <c r="J1017" s="4">
        <f t="shared" si="62"/>
        <v>-0.78127395522272214</v>
      </c>
      <c r="K1017" s="3">
        <v>2618.3666699999999</v>
      </c>
      <c r="L1017" s="3">
        <v>2439.2017500000002</v>
      </c>
      <c r="M1017" s="4">
        <f t="shared" si="63"/>
        <v>-6.8426214728741441E-2</v>
      </c>
    </row>
    <row r="1018" spans="1:13" x14ac:dyDescent="0.2">
      <c r="A1018" s="1" t="s">
        <v>113</v>
      </c>
      <c r="B1018" s="1" t="s">
        <v>74</v>
      </c>
      <c r="C1018" s="3">
        <v>0</v>
      </c>
      <c r="D1018" s="3">
        <v>0</v>
      </c>
      <c r="E1018" s="4" t="str">
        <f t="shared" si="60"/>
        <v/>
      </c>
      <c r="F1018" s="3">
        <v>0</v>
      </c>
      <c r="G1018" s="3">
        <v>0</v>
      </c>
      <c r="H1018" s="4" t="str">
        <f t="shared" si="61"/>
        <v/>
      </c>
      <c r="I1018" s="3">
        <v>0</v>
      </c>
      <c r="J1018" s="4" t="str">
        <f t="shared" si="62"/>
        <v/>
      </c>
      <c r="K1018" s="3">
        <v>19.433820000000001</v>
      </c>
      <c r="L1018" s="3">
        <v>0</v>
      </c>
      <c r="M1018" s="4">
        <f t="shared" si="63"/>
        <v>-1</v>
      </c>
    </row>
    <row r="1019" spans="1:13" x14ac:dyDescent="0.2">
      <c r="A1019" s="1" t="s">
        <v>113</v>
      </c>
      <c r="B1019" s="1" t="s">
        <v>44</v>
      </c>
      <c r="C1019" s="3">
        <v>0</v>
      </c>
      <c r="D1019" s="3">
        <v>0</v>
      </c>
      <c r="E1019" s="4" t="str">
        <f t="shared" si="60"/>
        <v/>
      </c>
      <c r="F1019" s="3">
        <v>529.05295999999998</v>
      </c>
      <c r="G1019" s="3">
        <v>365.77073000000001</v>
      </c>
      <c r="H1019" s="4">
        <f t="shared" si="61"/>
        <v>-0.30863116236983146</v>
      </c>
      <c r="I1019" s="3">
        <v>59.019440000000003</v>
      </c>
      <c r="J1019" s="4">
        <f t="shared" si="62"/>
        <v>5.1974618871341374</v>
      </c>
      <c r="K1019" s="3">
        <v>1936.5571</v>
      </c>
      <c r="L1019" s="3">
        <v>1147.44793</v>
      </c>
      <c r="M1019" s="4">
        <f t="shared" si="63"/>
        <v>-0.40748045590806481</v>
      </c>
    </row>
    <row r="1020" spans="1:13" x14ac:dyDescent="0.2">
      <c r="A1020" s="1" t="s">
        <v>113</v>
      </c>
      <c r="B1020" s="1" t="s">
        <v>45</v>
      </c>
      <c r="C1020" s="3">
        <v>0</v>
      </c>
      <c r="D1020" s="3">
        <v>0</v>
      </c>
      <c r="E1020" s="4" t="str">
        <f t="shared" si="60"/>
        <v/>
      </c>
      <c r="F1020" s="3">
        <v>0</v>
      </c>
      <c r="G1020" s="3">
        <v>0</v>
      </c>
      <c r="H1020" s="4" t="str">
        <f t="shared" si="61"/>
        <v/>
      </c>
      <c r="I1020" s="3">
        <v>0</v>
      </c>
      <c r="J1020" s="4" t="str">
        <f t="shared" si="62"/>
        <v/>
      </c>
      <c r="K1020" s="3">
        <v>75.91</v>
      </c>
      <c r="L1020" s="3">
        <v>0</v>
      </c>
      <c r="M1020" s="4">
        <f t="shared" si="63"/>
        <v>-1</v>
      </c>
    </row>
    <row r="1021" spans="1:13" x14ac:dyDescent="0.2">
      <c r="A1021" s="1" t="s">
        <v>113</v>
      </c>
      <c r="B1021" s="1" t="s">
        <v>46</v>
      </c>
      <c r="C1021" s="3">
        <v>0</v>
      </c>
      <c r="D1021" s="3">
        <v>31.27</v>
      </c>
      <c r="E1021" s="4" t="str">
        <f t="shared" si="60"/>
        <v/>
      </c>
      <c r="F1021" s="3">
        <v>596.74435000000005</v>
      </c>
      <c r="G1021" s="3">
        <v>574.47235999999998</v>
      </c>
      <c r="H1021" s="4">
        <f t="shared" si="61"/>
        <v>-3.7322498319422803E-2</v>
      </c>
      <c r="I1021" s="3">
        <v>334.96660000000003</v>
      </c>
      <c r="J1021" s="4">
        <f t="shared" si="62"/>
        <v>0.71501385511271853</v>
      </c>
      <c r="K1021" s="3">
        <v>3163.6558599999998</v>
      </c>
      <c r="L1021" s="3">
        <v>5162.4319100000002</v>
      </c>
      <c r="M1021" s="4">
        <f t="shared" si="63"/>
        <v>0.63179313378288882</v>
      </c>
    </row>
    <row r="1022" spans="1:13" x14ac:dyDescent="0.2">
      <c r="A1022" s="1" t="s">
        <v>113</v>
      </c>
      <c r="B1022" s="1" t="s">
        <v>11</v>
      </c>
      <c r="C1022" s="3">
        <v>9.0523399999999992</v>
      </c>
      <c r="D1022" s="3">
        <v>216.52229</v>
      </c>
      <c r="E1022" s="4">
        <f t="shared" si="60"/>
        <v>22.918930353919542</v>
      </c>
      <c r="F1022" s="3">
        <v>5129.2135399999997</v>
      </c>
      <c r="G1022" s="3">
        <v>5603.2470300000004</v>
      </c>
      <c r="H1022" s="4">
        <f t="shared" si="61"/>
        <v>9.2418357376480076E-2</v>
      </c>
      <c r="I1022" s="3">
        <v>6096.4853700000003</v>
      </c>
      <c r="J1022" s="4">
        <f t="shared" si="62"/>
        <v>-8.0905359410384348E-2</v>
      </c>
      <c r="K1022" s="3">
        <v>59272.035580000003</v>
      </c>
      <c r="L1022" s="3">
        <v>69978.823969999998</v>
      </c>
      <c r="M1022" s="4">
        <f t="shared" si="63"/>
        <v>0.18063810843055905</v>
      </c>
    </row>
    <row r="1023" spans="1:13" x14ac:dyDescent="0.2">
      <c r="A1023" s="1" t="s">
        <v>113</v>
      </c>
      <c r="B1023" s="1" t="s">
        <v>76</v>
      </c>
      <c r="C1023" s="3">
        <v>0</v>
      </c>
      <c r="D1023" s="3">
        <v>0</v>
      </c>
      <c r="E1023" s="4" t="str">
        <f t="shared" si="60"/>
        <v/>
      </c>
      <c r="F1023" s="3">
        <v>55.7</v>
      </c>
      <c r="G1023" s="3">
        <v>6.95</v>
      </c>
      <c r="H1023" s="4">
        <f t="shared" si="61"/>
        <v>-0.87522441651705563</v>
      </c>
      <c r="I1023" s="3">
        <v>118.845</v>
      </c>
      <c r="J1023" s="4">
        <f t="shared" si="62"/>
        <v>-0.94152046783625731</v>
      </c>
      <c r="K1023" s="3">
        <v>286.75</v>
      </c>
      <c r="L1023" s="3">
        <v>473.15499999999997</v>
      </c>
      <c r="M1023" s="4">
        <f t="shared" si="63"/>
        <v>0.65006102877070604</v>
      </c>
    </row>
    <row r="1024" spans="1:13" x14ac:dyDescent="0.2">
      <c r="A1024" s="1" t="s">
        <v>113</v>
      </c>
      <c r="B1024" s="1" t="s">
        <v>77</v>
      </c>
      <c r="C1024" s="3">
        <v>0</v>
      </c>
      <c r="D1024" s="3">
        <v>0</v>
      </c>
      <c r="E1024" s="4" t="str">
        <f t="shared" si="60"/>
        <v/>
      </c>
      <c r="F1024" s="3">
        <v>0</v>
      </c>
      <c r="G1024" s="3">
        <v>0</v>
      </c>
      <c r="H1024" s="4" t="str">
        <f t="shared" si="61"/>
        <v/>
      </c>
      <c r="I1024" s="3">
        <v>0</v>
      </c>
      <c r="J1024" s="4" t="str">
        <f t="shared" si="62"/>
        <v/>
      </c>
      <c r="K1024" s="3">
        <v>0</v>
      </c>
      <c r="L1024" s="3">
        <v>174.619</v>
      </c>
      <c r="M1024" s="4" t="str">
        <f t="shared" si="63"/>
        <v/>
      </c>
    </row>
    <row r="1025" spans="1:13" x14ac:dyDescent="0.2">
      <c r="A1025" s="1" t="s">
        <v>113</v>
      </c>
      <c r="B1025" s="1" t="s">
        <v>17</v>
      </c>
      <c r="C1025" s="3">
        <v>92.379360000000005</v>
      </c>
      <c r="D1025" s="3">
        <v>65.818579999999997</v>
      </c>
      <c r="E1025" s="4">
        <f t="shared" si="60"/>
        <v>-0.28751855392806369</v>
      </c>
      <c r="F1025" s="3">
        <v>2559.7997999999998</v>
      </c>
      <c r="G1025" s="3">
        <v>2432.9154899999999</v>
      </c>
      <c r="H1025" s="4">
        <f t="shared" si="61"/>
        <v>-4.9568059970939937E-2</v>
      </c>
      <c r="I1025" s="3">
        <v>1923.04845</v>
      </c>
      <c r="J1025" s="4">
        <f t="shared" si="62"/>
        <v>0.26513478638564725</v>
      </c>
      <c r="K1025" s="3">
        <v>20892.671770000001</v>
      </c>
      <c r="L1025" s="3">
        <v>14431.653480000001</v>
      </c>
      <c r="M1025" s="4">
        <f t="shared" si="63"/>
        <v>-0.30924806368123015</v>
      </c>
    </row>
    <row r="1026" spans="1:13" x14ac:dyDescent="0.2">
      <c r="A1026" s="1" t="s">
        <v>113</v>
      </c>
      <c r="B1026" s="1" t="s">
        <v>48</v>
      </c>
      <c r="C1026" s="3">
        <v>0</v>
      </c>
      <c r="D1026" s="3">
        <v>0</v>
      </c>
      <c r="E1026" s="4" t="str">
        <f t="shared" si="60"/>
        <v/>
      </c>
      <c r="F1026" s="3">
        <v>137.95648</v>
      </c>
      <c r="G1026" s="3">
        <v>378.52382999999998</v>
      </c>
      <c r="H1026" s="4">
        <f t="shared" si="61"/>
        <v>1.743791592826955</v>
      </c>
      <c r="I1026" s="3">
        <v>198.36373</v>
      </c>
      <c r="J1026" s="4">
        <f t="shared" si="62"/>
        <v>0.90823105615124278</v>
      </c>
      <c r="K1026" s="3">
        <v>1996.16129</v>
      </c>
      <c r="L1026" s="3">
        <v>1416.1582699999999</v>
      </c>
      <c r="M1026" s="4">
        <f t="shared" si="63"/>
        <v>-0.29055919624611104</v>
      </c>
    </row>
    <row r="1027" spans="1:13" x14ac:dyDescent="0.2">
      <c r="A1027" s="1" t="s">
        <v>113</v>
      </c>
      <c r="B1027" s="1" t="s">
        <v>8</v>
      </c>
      <c r="C1027" s="3">
        <v>4818.4000299999998</v>
      </c>
      <c r="D1027" s="3">
        <v>4065.18514</v>
      </c>
      <c r="E1027" s="4">
        <f t="shared" si="60"/>
        <v>-0.15632053904000986</v>
      </c>
      <c r="F1027" s="3">
        <v>116784.68621</v>
      </c>
      <c r="G1027" s="3">
        <v>138544.50362999999</v>
      </c>
      <c r="H1027" s="4">
        <f t="shared" si="61"/>
        <v>0.186324235875172</v>
      </c>
      <c r="I1027" s="3">
        <v>93770.589009999996</v>
      </c>
      <c r="J1027" s="4">
        <f t="shared" si="62"/>
        <v>0.47748355953299138</v>
      </c>
      <c r="K1027" s="3">
        <v>1491865.79978</v>
      </c>
      <c r="L1027" s="3">
        <v>985255.50902</v>
      </c>
      <c r="M1027" s="4">
        <f t="shared" si="63"/>
        <v>-0.33958167741006462</v>
      </c>
    </row>
    <row r="1028" spans="1:13" x14ac:dyDescent="0.2">
      <c r="A1028" s="1" t="s">
        <v>113</v>
      </c>
      <c r="B1028" s="1" t="s">
        <v>18</v>
      </c>
      <c r="C1028" s="3">
        <v>316.94873000000001</v>
      </c>
      <c r="D1028" s="3">
        <v>212.34546</v>
      </c>
      <c r="E1028" s="4">
        <f t="shared" si="60"/>
        <v>-0.33003214747066512</v>
      </c>
      <c r="F1028" s="3">
        <v>7154.5923599999996</v>
      </c>
      <c r="G1028" s="3">
        <v>5798.4798499999997</v>
      </c>
      <c r="H1028" s="4">
        <f t="shared" si="61"/>
        <v>-0.18954434323634894</v>
      </c>
      <c r="I1028" s="3">
        <v>10145.34189</v>
      </c>
      <c r="J1028" s="4">
        <f t="shared" si="62"/>
        <v>-0.42845890134906039</v>
      </c>
      <c r="K1028" s="3">
        <v>79979.643649999998</v>
      </c>
      <c r="L1028" s="3">
        <v>78491.313779999997</v>
      </c>
      <c r="M1028" s="4">
        <f t="shared" si="63"/>
        <v>-1.8608858480454127E-2</v>
      </c>
    </row>
    <row r="1029" spans="1:13" x14ac:dyDescent="0.2">
      <c r="A1029" s="1" t="s">
        <v>113</v>
      </c>
      <c r="B1029" s="1" t="s">
        <v>78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0</v>
      </c>
      <c r="G1029" s="3">
        <v>60.853400000000001</v>
      </c>
      <c r="H1029" s="4" t="str">
        <f t="shared" ref="H1029:H1092" si="65">IF(F1029=0,"",(G1029/F1029-1))</f>
        <v/>
      </c>
      <c r="I1029" s="3">
        <v>86.715059999999994</v>
      </c>
      <c r="J1029" s="4">
        <f t="shared" ref="J1029:J1092" si="66">IF(I1029=0,"",(G1029/I1029-1))</f>
        <v>-0.29823723814525405</v>
      </c>
      <c r="K1029" s="3">
        <v>1392.67281</v>
      </c>
      <c r="L1029" s="3">
        <v>2076.73729</v>
      </c>
      <c r="M1029" s="4">
        <f t="shared" ref="M1029:M1092" si="67">IF(K1029=0,"",(L1029/K1029-1))</f>
        <v>0.49118822101509974</v>
      </c>
    </row>
    <row r="1030" spans="1:13" x14ac:dyDescent="0.2">
      <c r="A1030" s="1" t="s">
        <v>113</v>
      </c>
      <c r="B1030" s="1" t="s">
        <v>49</v>
      </c>
      <c r="C1030" s="3">
        <v>41.395000000000003</v>
      </c>
      <c r="D1030" s="3">
        <v>0</v>
      </c>
      <c r="E1030" s="4">
        <f t="shared" si="64"/>
        <v>-1</v>
      </c>
      <c r="F1030" s="3">
        <v>188.85150999999999</v>
      </c>
      <c r="G1030" s="3">
        <v>123.48953</v>
      </c>
      <c r="H1030" s="4">
        <f t="shared" si="65"/>
        <v>-0.34610250137793441</v>
      </c>
      <c r="I1030" s="3">
        <v>37.5366</v>
      </c>
      <c r="J1030" s="4">
        <f t="shared" si="66"/>
        <v>2.2898432463249203</v>
      </c>
      <c r="K1030" s="3">
        <v>1284.5810899999999</v>
      </c>
      <c r="L1030" s="3">
        <v>1238.915</v>
      </c>
      <c r="M1030" s="4">
        <f t="shared" si="67"/>
        <v>-3.5549402334733027E-2</v>
      </c>
    </row>
    <row r="1031" spans="1:13" x14ac:dyDescent="0.2">
      <c r="A1031" s="1" t="s">
        <v>113</v>
      </c>
      <c r="B1031" s="1" t="s">
        <v>19</v>
      </c>
      <c r="C1031" s="3">
        <v>0</v>
      </c>
      <c r="D1031" s="3">
        <v>0</v>
      </c>
      <c r="E1031" s="4" t="str">
        <f t="shared" si="64"/>
        <v/>
      </c>
      <c r="F1031" s="3">
        <v>0</v>
      </c>
      <c r="G1031" s="3">
        <v>8.6220000000000005E-2</v>
      </c>
      <c r="H1031" s="4" t="str">
        <f t="shared" si="65"/>
        <v/>
      </c>
      <c r="I1031" s="3">
        <v>140.92842999999999</v>
      </c>
      <c r="J1031" s="4">
        <f t="shared" si="66"/>
        <v>-0.9993882000956088</v>
      </c>
      <c r="K1031" s="3">
        <v>12.65</v>
      </c>
      <c r="L1031" s="3">
        <v>235.76104000000001</v>
      </c>
      <c r="M1031" s="4">
        <f t="shared" si="67"/>
        <v>17.637236363636365</v>
      </c>
    </row>
    <row r="1032" spans="1:13" x14ac:dyDescent="0.2">
      <c r="A1032" s="1" t="s">
        <v>113</v>
      </c>
      <c r="B1032" s="1" t="s">
        <v>9</v>
      </c>
      <c r="C1032" s="3">
        <v>32.336959999999998</v>
      </c>
      <c r="D1032" s="3">
        <v>125.7758</v>
      </c>
      <c r="E1032" s="4">
        <f t="shared" si="64"/>
        <v>2.8895369261674571</v>
      </c>
      <c r="F1032" s="3">
        <v>1094.4640899999999</v>
      </c>
      <c r="G1032" s="3">
        <v>1908.44939</v>
      </c>
      <c r="H1032" s="4">
        <f t="shared" si="65"/>
        <v>0.74372956357115383</v>
      </c>
      <c r="I1032" s="3">
        <v>1574.13985</v>
      </c>
      <c r="J1032" s="4">
        <f t="shared" si="66"/>
        <v>0.21237600966648551</v>
      </c>
      <c r="K1032" s="3">
        <v>13744.39961</v>
      </c>
      <c r="L1032" s="3">
        <v>14675.633169999999</v>
      </c>
      <c r="M1032" s="4">
        <f t="shared" si="67"/>
        <v>6.7753673235931178E-2</v>
      </c>
    </row>
    <row r="1033" spans="1:13" x14ac:dyDescent="0.2">
      <c r="A1033" s="1" t="s">
        <v>113</v>
      </c>
      <c r="B1033" s="1" t="s">
        <v>79</v>
      </c>
      <c r="C1033" s="3">
        <v>7.0085499999999996</v>
      </c>
      <c r="D1033" s="3">
        <v>0</v>
      </c>
      <c r="E1033" s="4">
        <f t="shared" si="64"/>
        <v>-1</v>
      </c>
      <c r="F1033" s="3">
        <v>182.15461999999999</v>
      </c>
      <c r="G1033" s="3">
        <v>0</v>
      </c>
      <c r="H1033" s="4">
        <f t="shared" si="65"/>
        <v>-1</v>
      </c>
      <c r="I1033" s="3">
        <v>90.120440000000002</v>
      </c>
      <c r="J1033" s="4">
        <f t="shared" si="66"/>
        <v>-1</v>
      </c>
      <c r="K1033" s="3">
        <v>495.14042999999998</v>
      </c>
      <c r="L1033" s="3">
        <v>436.49281000000002</v>
      </c>
      <c r="M1033" s="4">
        <f t="shared" si="67"/>
        <v>-0.1184464375086477</v>
      </c>
    </row>
    <row r="1034" spans="1:13" x14ac:dyDescent="0.2">
      <c r="A1034" s="1" t="s">
        <v>113</v>
      </c>
      <c r="B1034" s="1" t="s">
        <v>64</v>
      </c>
      <c r="C1034" s="3">
        <v>0</v>
      </c>
      <c r="D1034" s="3">
        <v>0</v>
      </c>
      <c r="E1034" s="4" t="str">
        <f t="shared" si="64"/>
        <v/>
      </c>
      <c r="F1034" s="3">
        <v>0</v>
      </c>
      <c r="G1034" s="3">
        <v>36.294539999999998</v>
      </c>
      <c r="H1034" s="4" t="str">
        <f t="shared" si="65"/>
        <v/>
      </c>
      <c r="I1034" s="3">
        <v>7.1280000000000001</v>
      </c>
      <c r="J1034" s="4">
        <f t="shared" si="66"/>
        <v>4.0918265993265992</v>
      </c>
      <c r="K1034" s="3">
        <v>165.45699999999999</v>
      </c>
      <c r="L1034" s="3">
        <v>289.96573999999998</v>
      </c>
      <c r="M1034" s="4">
        <f t="shared" si="67"/>
        <v>0.75251418797633218</v>
      </c>
    </row>
    <row r="1035" spans="1:13" x14ac:dyDescent="0.2">
      <c r="A1035" s="1" t="s">
        <v>113</v>
      </c>
      <c r="B1035" s="1" t="s">
        <v>20</v>
      </c>
      <c r="C1035" s="3">
        <v>0</v>
      </c>
      <c r="D1035" s="3">
        <v>0</v>
      </c>
      <c r="E1035" s="4" t="str">
        <f t="shared" si="64"/>
        <v/>
      </c>
      <c r="F1035" s="3">
        <v>0</v>
      </c>
      <c r="G1035" s="3">
        <v>1.498</v>
      </c>
      <c r="H1035" s="4" t="str">
        <f t="shared" si="65"/>
        <v/>
      </c>
      <c r="I1035" s="3">
        <v>0</v>
      </c>
      <c r="J1035" s="4" t="str">
        <f t="shared" si="66"/>
        <v/>
      </c>
      <c r="K1035" s="3">
        <v>139.58856</v>
      </c>
      <c r="L1035" s="3">
        <v>109.93</v>
      </c>
      <c r="M1035" s="4">
        <f t="shared" si="67"/>
        <v>-0.21247127988138848</v>
      </c>
    </row>
    <row r="1036" spans="1:13" x14ac:dyDescent="0.2">
      <c r="A1036" s="1" t="s">
        <v>113</v>
      </c>
      <c r="B1036" s="1" t="s">
        <v>21</v>
      </c>
      <c r="C1036" s="3">
        <v>0</v>
      </c>
      <c r="D1036" s="3">
        <v>0</v>
      </c>
      <c r="E1036" s="4" t="str">
        <f t="shared" si="64"/>
        <v/>
      </c>
      <c r="F1036" s="3">
        <v>569.83335</v>
      </c>
      <c r="G1036" s="3">
        <v>326.25567000000001</v>
      </c>
      <c r="H1036" s="4">
        <f t="shared" si="65"/>
        <v>-0.42745423727831999</v>
      </c>
      <c r="I1036" s="3">
        <v>760.64066000000003</v>
      </c>
      <c r="J1036" s="4">
        <f t="shared" si="66"/>
        <v>-0.57107779381659673</v>
      </c>
      <c r="K1036" s="3">
        <v>2333.3924099999999</v>
      </c>
      <c r="L1036" s="3">
        <v>4138.0696699999999</v>
      </c>
      <c r="M1036" s="4">
        <f t="shared" si="67"/>
        <v>0.77341352970287591</v>
      </c>
    </row>
    <row r="1037" spans="1:13" x14ac:dyDescent="0.2">
      <c r="A1037" s="1" t="s">
        <v>113</v>
      </c>
      <c r="B1037" s="1" t="s">
        <v>22</v>
      </c>
      <c r="C1037" s="3">
        <v>177.23405</v>
      </c>
      <c r="D1037" s="3">
        <v>255.00433000000001</v>
      </c>
      <c r="E1037" s="4">
        <f t="shared" si="64"/>
        <v>0.43879988072269427</v>
      </c>
      <c r="F1037" s="3">
        <v>41602.374960000001</v>
      </c>
      <c r="G1037" s="3">
        <v>15477.04616</v>
      </c>
      <c r="H1037" s="4">
        <f t="shared" si="65"/>
        <v>-0.62797686009798892</v>
      </c>
      <c r="I1037" s="3">
        <v>18363.44987</v>
      </c>
      <c r="J1037" s="4">
        <f t="shared" si="66"/>
        <v>-0.15718199632605312</v>
      </c>
      <c r="K1037" s="3">
        <v>799608.40998999996</v>
      </c>
      <c r="L1037" s="3">
        <v>104882.34926</v>
      </c>
      <c r="M1037" s="4">
        <f t="shared" si="67"/>
        <v>-0.86883285874730642</v>
      </c>
    </row>
    <row r="1038" spans="1:13" x14ac:dyDescent="0.2">
      <c r="A1038" s="1" t="s">
        <v>113</v>
      </c>
      <c r="B1038" s="1" t="s">
        <v>23</v>
      </c>
      <c r="C1038" s="3">
        <v>0</v>
      </c>
      <c r="D1038" s="3">
        <v>5.91622</v>
      </c>
      <c r="E1038" s="4" t="str">
        <f t="shared" si="64"/>
        <v/>
      </c>
      <c r="F1038" s="3">
        <v>2059.4977800000001</v>
      </c>
      <c r="G1038" s="3">
        <v>2692.24845</v>
      </c>
      <c r="H1038" s="4">
        <f t="shared" si="65"/>
        <v>0.30723542222026579</v>
      </c>
      <c r="I1038" s="3">
        <v>1822.7321400000001</v>
      </c>
      <c r="J1038" s="4">
        <f t="shared" si="66"/>
        <v>0.47704009323059382</v>
      </c>
      <c r="K1038" s="3">
        <v>21491.63869</v>
      </c>
      <c r="L1038" s="3">
        <v>20834.371299999999</v>
      </c>
      <c r="M1038" s="4">
        <f t="shared" si="67"/>
        <v>-3.0582469744655838E-2</v>
      </c>
    </row>
    <row r="1039" spans="1:13" x14ac:dyDescent="0.2">
      <c r="A1039" s="1" t="s">
        <v>113</v>
      </c>
      <c r="B1039" s="1" t="s">
        <v>50</v>
      </c>
      <c r="C1039" s="3">
        <v>3.0695000000000001</v>
      </c>
      <c r="D1039" s="3">
        <v>83.974360000000004</v>
      </c>
      <c r="E1039" s="4">
        <f t="shared" si="64"/>
        <v>26.357667372536245</v>
      </c>
      <c r="F1039" s="3">
        <v>184.60794000000001</v>
      </c>
      <c r="G1039" s="3">
        <v>235.02659</v>
      </c>
      <c r="H1039" s="4">
        <f t="shared" si="65"/>
        <v>0.27311203407610729</v>
      </c>
      <c r="I1039" s="3">
        <v>104.29307</v>
      </c>
      <c r="J1039" s="4">
        <f t="shared" si="66"/>
        <v>1.2535206797536977</v>
      </c>
      <c r="K1039" s="3">
        <v>2445.4156499999999</v>
      </c>
      <c r="L1039" s="3">
        <v>1747.44201</v>
      </c>
      <c r="M1039" s="4">
        <f t="shared" si="67"/>
        <v>-0.28542126979517779</v>
      </c>
    </row>
    <row r="1040" spans="1:13" x14ac:dyDescent="0.2">
      <c r="A1040" s="1" t="s">
        <v>113</v>
      </c>
      <c r="B1040" s="1" t="s">
        <v>51</v>
      </c>
      <c r="C1040" s="3">
        <v>0</v>
      </c>
      <c r="D1040" s="3">
        <v>0</v>
      </c>
      <c r="E1040" s="4" t="str">
        <f t="shared" si="64"/>
        <v/>
      </c>
      <c r="F1040" s="3">
        <v>411.08112</v>
      </c>
      <c r="G1040" s="3">
        <v>117.40483999999999</v>
      </c>
      <c r="H1040" s="4">
        <f t="shared" si="65"/>
        <v>-0.71439982454071349</v>
      </c>
      <c r="I1040" s="3">
        <v>49.3964</v>
      </c>
      <c r="J1040" s="4">
        <f t="shared" si="66"/>
        <v>1.3767894016568007</v>
      </c>
      <c r="K1040" s="3">
        <v>2035.50126</v>
      </c>
      <c r="L1040" s="3">
        <v>1517.5500300000001</v>
      </c>
      <c r="M1040" s="4">
        <f t="shared" si="67"/>
        <v>-0.25445881079926225</v>
      </c>
    </row>
    <row r="1041" spans="1:13" x14ac:dyDescent="0.2">
      <c r="A1041" s="1" t="s">
        <v>113</v>
      </c>
      <c r="B1041" s="1" t="s">
        <v>24</v>
      </c>
      <c r="C1041" s="3">
        <v>10.527760000000001</v>
      </c>
      <c r="D1041" s="3">
        <v>5.3</v>
      </c>
      <c r="E1041" s="4">
        <f t="shared" si="64"/>
        <v>-0.49656907072349676</v>
      </c>
      <c r="F1041" s="3">
        <v>1591.4884999999999</v>
      </c>
      <c r="G1041" s="3">
        <v>3037.3247999999999</v>
      </c>
      <c r="H1041" s="4">
        <f t="shared" si="65"/>
        <v>0.90848051996605683</v>
      </c>
      <c r="I1041" s="3">
        <v>1668.1453799999999</v>
      </c>
      <c r="J1041" s="4">
        <f t="shared" si="66"/>
        <v>0.82077943350477045</v>
      </c>
      <c r="K1041" s="3">
        <v>24966.69572</v>
      </c>
      <c r="L1041" s="3">
        <v>20837.550940000001</v>
      </c>
      <c r="M1041" s="4">
        <f t="shared" si="67"/>
        <v>-0.16538611381770785</v>
      </c>
    </row>
    <row r="1042" spans="1:13" x14ac:dyDescent="0.2">
      <c r="A1042" s="1" t="s">
        <v>113</v>
      </c>
      <c r="B1042" s="1" t="s">
        <v>52</v>
      </c>
      <c r="C1042" s="3">
        <v>0</v>
      </c>
      <c r="D1042" s="3">
        <v>0</v>
      </c>
      <c r="E1042" s="4" t="str">
        <f t="shared" si="64"/>
        <v/>
      </c>
      <c r="F1042" s="3">
        <v>0</v>
      </c>
      <c r="G1042" s="3">
        <v>0</v>
      </c>
      <c r="H1042" s="4" t="str">
        <f t="shared" si="65"/>
        <v/>
      </c>
      <c r="I1042" s="3">
        <v>0</v>
      </c>
      <c r="J1042" s="4" t="str">
        <f t="shared" si="66"/>
        <v/>
      </c>
      <c r="K1042" s="3">
        <v>612.89832999999999</v>
      </c>
      <c r="L1042" s="3">
        <v>3350.8813</v>
      </c>
      <c r="M1042" s="4">
        <f t="shared" si="67"/>
        <v>4.4672710561962212</v>
      </c>
    </row>
    <row r="1043" spans="1:13" x14ac:dyDescent="0.2">
      <c r="A1043" s="1" t="s">
        <v>113</v>
      </c>
      <c r="B1043" s="1" t="s">
        <v>25</v>
      </c>
      <c r="C1043" s="3">
        <v>77.981279999999998</v>
      </c>
      <c r="D1043" s="3">
        <v>4.2960000000000003</v>
      </c>
      <c r="E1043" s="4">
        <f t="shared" si="64"/>
        <v>-0.94490985528834615</v>
      </c>
      <c r="F1043" s="3">
        <v>1615.6808799999999</v>
      </c>
      <c r="G1043" s="3">
        <v>844.02395999999999</v>
      </c>
      <c r="H1043" s="4">
        <f t="shared" si="65"/>
        <v>-0.47760478542024953</v>
      </c>
      <c r="I1043" s="3">
        <v>868.18065000000001</v>
      </c>
      <c r="J1043" s="4">
        <f t="shared" si="66"/>
        <v>-2.7824497125108705E-2</v>
      </c>
      <c r="K1043" s="3">
        <v>7825.7209300000004</v>
      </c>
      <c r="L1043" s="3">
        <v>6985.9474</v>
      </c>
      <c r="M1043" s="4">
        <f t="shared" si="67"/>
        <v>-0.10730941436727159</v>
      </c>
    </row>
    <row r="1044" spans="1:13" x14ac:dyDescent="0.2">
      <c r="A1044" s="1" t="s">
        <v>113</v>
      </c>
      <c r="B1044" s="1" t="s">
        <v>26</v>
      </c>
      <c r="C1044" s="3">
        <v>5.3</v>
      </c>
      <c r="D1044" s="3">
        <v>4.2784000000000004</v>
      </c>
      <c r="E1044" s="4">
        <f t="shared" si="64"/>
        <v>-0.192754716981132</v>
      </c>
      <c r="F1044" s="3">
        <v>569.56203000000005</v>
      </c>
      <c r="G1044" s="3">
        <v>1238.1523199999999</v>
      </c>
      <c r="H1044" s="4">
        <f t="shared" si="65"/>
        <v>1.1738673836807552</v>
      </c>
      <c r="I1044" s="3">
        <v>917.38811999999996</v>
      </c>
      <c r="J1044" s="4">
        <f t="shared" si="66"/>
        <v>0.34964939375931747</v>
      </c>
      <c r="K1044" s="3">
        <v>5701.3936999999996</v>
      </c>
      <c r="L1044" s="3">
        <v>7727.9208399999998</v>
      </c>
      <c r="M1044" s="4">
        <f t="shared" si="67"/>
        <v>0.355444167975981</v>
      </c>
    </row>
    <row r="1045" spans="1:13" x14ac:dyDescent="0.2">
      <c r="A1045" s="1" t="s">
        <v>113</v>
      </c>
      <c r="B1045" s="1" t="s">
        <v>81</v>
      </c>
      <c r="C1045" s="3">
        <v>0</v>
      </c>
      <c r="D1045" s="3">
        <v>0</v>
      </c>
      <c r="E1045" s="4" t="str">
        <f t="shared" si="64"/>
        <v/>
      </c>
      <c r="F1045" s="3">
        <v>0</v>
      </c>
      <c r="G1045" s="3">
        <v>110.19961000000001</v>
      </c>
      <c r="H1045" s="4" t="str">
        <f t="shared" si="65"/>
        <v/>
      </c>
      <c r="I1045" s="3">
        <v>21.835999999999999</v>
      </c>
      <c r="J1045" s="4">
        <f t="shared" si="66"/>
        <v>4.0466939915735489</v>
      </c>
      <c r="K1045" s="3">
        <v>14.991</v>
      </c>
      <c r="L1045" s="3">
        <v>146.24960999999999</v>
      </c>
      <c r="M1045" s="4">
        <f t="shared" si="67"/>
        <v>8.7558274964978988</v>
      </c>
    </row>
    <row r="1046" spans="1:13" x14ac:dyDescent="0.2">
      <c r="A1046" s="1" t="s">
        <v>113</v>
      </c>
      <c r="B1046" s="1" t="s">
        <v>27</v>
      </c>
      <c r="C1046" s="3">
        <v>0</v>
      </c>
      <c r="D1046" s="3">
        <v>0</v>
      </c>
      <c r="E1046" s="4" t="str">
        <f t="shared" si="64"/>
        <v/>
      </c>
      <c r="F1046" s="3">
        <v>1.9791799999999999</v>
      </c>
      <c r="G1046" s="3">
        <v>20.67981</v>
      </c>
      <c r="H1046" s="4">
        <f t="shared" si="65"/>
        <v>9.4486757141846631</v>
      </c>
      <c r="I1046" s="3">
        <v>50.164790000000004</v>
      </c>
      <c r="J1046" s="4">
        <f t="shared" si="66"/>
        <v>-0.58776245250902082</v>
      </c>
      <c r="K1046" s="3">
        <v>109.60176</v>
      </c>
      <c r="L1046" s="3">
        <v>205.01902000000001</v>
      </c>
      <c r="M1046" s="4">
        <f t="shared" si="67"/>
        <v>0.87058145781600604</v>
      </c>
    </row>
    <row r="1047" spans="1:13" x14ac:dyDescent="0.2">
      <c r="A1047" s="1" t="s">
        <v>113</v>
      </c>
      <c r="B1047" s="1" t="s">
        <v>53</v>
      </c>
      <c r="C1047" s="3">
        <v>0</v>
      </c>
      <c r="D1047" s="3">
        <v>0</v>
      </c>
      <c r="E1047" s="4" t="str">
        <f t="shared" si="64"/>
        <v/>
      </c>
      <c r="F1047" s="3">
        <v>109</v>
      </c>
      <c r="G1047" s="3">
        <v>23.050799999999999</v>
      </c>
      <c r="H1047" s="4">
        <f t="shared" si="65"/>
        <v>-0.78852477064220183</v>
      </c>
      <c r="I1047" s="3">
        <v>10.039999999999999</v>
      </c>
      <c r="J1047" s="4">
        <f t="shared" si="66"/>
        <v>1.2958964143426295</v>
      </c>
      <c r="K1047" s="3">
        <v>627.96753000000001</v>
      </c>
      <c r="L1047" s="3">
        <v>736.22923000000003</v>
      </c>
      <c r="M1047" s="4">
        <f t="shared" si="67"/>
        <v>0.17240015578512469</v>
      </c>
    </row>
    <row r="1048" spans="1:13" x14ac:dyDescent="0.2">
      <c r="A1048" s="1" t="s">
        <v>113</v>
      </c>
      <c r="B1048" s="1" t="s">
        <v>28</v>
      </c>
      <c r="C1048" s="3">
        <v>0</v>
      </c>
      <c r="D1048" s="3">
        <v>0</v>
      </c>
      <c r="E1048" s="4" t="str">
        <f t="shared" si="64"/>
        <v/>
      </c>
      <c r="F1048" s="3">
        <v>18.48</v>
      </c>
      <c r="G1048" s="3">
        <v>21.43975</v>
      </c>
      <c r="H1048" s="4">
        <f t="shared" si="65"/>
        <v>0.1601596320346319</v>
      </c>
      <c r="I1048" s="3">
        <v>15.2195</v>
      </c>
      <c r="J1048" s="4">
        <f t="shared" si="66"/>
        <v>0.40870265120404747</v>
      </c>
      <c r="K1048" s="3">
        <v>94.839560000000006</v>
      </c>
      <c r="L1048" s="3">
        <v>502.71274</v>
      </c>
      <c r="M1048" s="4">
        <f t="shared" si="67"/>
        <v>4.3006650389352288</v>
      </c>
    </row>
    <row r="1049" spans="1:13" x14ac:dyDescent="0.2">
      <c r="A1049" s="1" t="s">
        <v>113</v>
      </c>
      <c r="B1049" s="1" t="s">
        <v>54</v>
      </c>
      <c r="C1049" s="3">
        <v>0</v>
      </c>
      <c r="D1049" s="3">
        <v>0</v>
      </c>
      <c r="E1049" s="4" t="str">
        <f t="shared" si="64"/>
        <v/>
      </c>
      <c r="F1049" s="3">
        <v>0</v>
      </c>
      <c r="G1049" s="3">
        <v>0</v>
      </c>
      <c r="H1049" s="4" t="str">
        <f t="shared" si="65"/>
        <v/>
      </c>
      <c r="I1049" s="3">
        <v>0</v>
      </c>
      <c r="J1049" s="4" t="str">
        <f t="shared" si="66"/>
        <v/>
      </c>
      <c r="K1049" s="3">
        <v>35.025460000000002</v>
      </c>
      <c r="L1049" s="3">
        <v>156.93624</v>
      </c>
      <c r="M1049" s="4">
        <f t="shared" si="67"/>
        <v>3.4806332307983956</v>
      </c>
    </row>
    <row r="1050" spans="1:13" x14ac:dyDescent="0.2">
      <c r="A1050" s="1" t="s">
        <v>113</v>
      </c>
      <c r="B1050" s="1" t="s">
        <v>29</v>
      </c>
      <c r="C1050" s="3">
        <v>34.753619999999998</v>
      </c>
      <c r="D1050" s="3">
        <v>21.81709</v>
      </c>
      <c r="E1050" s="4">
        <f t="shared" si="64"/>
        <v>-0.37223546784478845</v>
      </c>
      <c r="F1050" s="3">
        <v>305.15111000000002</v>
      </c>
      <c r="G1050" s="3">
        <v>172.16888</v>
      </c>
      <c r="H1050" s="4">
        <f t="shared" si="65"/>
        <v>-0.43579140184022269</v>
      </c>
      <c r="I1050" s="3">
        <v>192.17626000000001</v>
      </c>
      <c r="J1050" s="4">
        <f t="shared" si="66"/>
        <v>-0.10410952944968344</v>
      </c>
      <c r="K1050" s="3">
        <v>7191.7459600000002</v>
      </c>
      <c r="L1050" s="3">
        <v>3735.97921</v>
      </c>
      <c r="M1050" s="4">
        <f t="shared" si="67"/>
        <v>-0.48051846786868435</v>
      </c>
    </row>
    <row r="1051" spans="1:13" x14ac:dyDescent="0.2">
      <c r="A1051" s="1" t="s">
        <v>113</v>
      </c>
      <c r="B1051" s="1" t="s">
        <v>55</v>
      </c>
      <c r="C1051" s="3">
        <v>0</v>
      </c>
      <c r="D1051" s="3">
        <v>0</v>
      </c>
      <c r="E1051" s="4" t="str">
        <f t="shared" si="64"/>
        <v/>
      </c>
      <c r="F1051" s="3">
        <v>244.38149000000001</v>
      </c>
      <c r="G1051" s="3">
        <v>391.56776000000002</v>
      </c>
      <c r="H1051" s="4">
        <f t="shared" si="65"/>
        <v>0.60228076193495661</v>
      </c>
      <c r="I1051" s="3">
        <v>668.30268999999998</v>
      </c>
      <c r="J1051" s="4">
        <f t="shared" si="66"/>
        <v>-0.41408621294042669</v>
      </c>
      <c r="K1051" s="3">
        <v>5793.0347000000002</v>
      </c>
      <c r="L1051" s="3">
        <v>4412.59674</v>
      </c>
      <c r="M1051" s="4">
        <f t="shared" si="67"/>
        <v>-0.23829271383442607</v>
      </c>
    </row>
    <row r="1052" spans="1:13" x14ac:dyDescent="0.2">
      <c r="A1052" s="1" t="s">
        <v>113</v>
      </c>
      <c r="B1052" s="1" t="s">
        <v>56</v>
      </c>
      <c r="C1052" s="3">
        <v>0</v>
      </c>
      <c r="D1052" s="3">
        <v>0</v>
      </c>
      <c r="E1052" s="4" t="str">
        <f t="shared" si="64"/>
        <v/>
      </c>
      <c r="F1052" s="3">
        <v>0</v>
      </c>
      <c r="G1052" s="3">
        <v>0</v>
      </c>
      <c r="H1052" s="4" t="str">
        <f t="shared" si="65"/>
        <v/>
      </c>
      <c r="I1052" s="3">
        <v>0</v>
      </c>
      <c r="J1052" s="4" t="str">
        <f t="shared" si="66"/>
        <v/>
      </c>
      <c r="K1052" s="3">
        <v>36.250599999999999</v>
      </c>
      <c r="L1052" s="3">
        <v>16.231000000000002</v>
      </c>
      <c r="M1052" s="4">
        <f t="shared" si="67"/>
        <v>-0.55225568680242532</v>
      </c>
    </row>
    <row r="1053" spans="1:13" x14ac:dyDescent="0.2">
      <c r="A1053" s="1" t="s">
        <v>113</v>
      </c>
      <c r="B1053" s="1" t="s">
        <v>57</v>
      </c>
      <c r="C1053" s="3">
        <v>0</v>
      </c>
      <c r="D1053" s="3">
        <v>0</v>
      </c>
      <c r="E1053" s="4" t="str">
        <f t="shared" si="64"/>
        <v/>
      </c>
      <c r="F1053" s="3">
        <v>22.867999999999999</v>
      </c>
      <c r="G1053" s="3">
        <v>25.84553</v>
      </c>
      <c r="H1053" s="4">
        <f t="shared" si="65"/>
        <v>0.13020509008221093</v>
      </c>
      <c r="I1053" s="3">
        <v>250.98482000000001</v>
      </c>
      <c r="J1053" s="4">
        <f t="shared" si="66"/>
        <v>-0.8970235331363865</v>
      </c>
      <c r="K1053" s="3">
        <v>102.87486</v>
      </c>
      <c r="L1053" s="3">
        <v>629.09109000000001</v>
      </c>
      <c r="M1053" s="4">
        <f t="shared" si="67"/>
        <v>5.1151100472943538</v>
      </c>
    </row>
    <row r="1054" spans="1:13" x14ac:dyDescent="0.2">
      <c r="A1054" s="1" t="s">
        <v>113</v>
      </c>
      <c r="B1054" s="1" t="s">
        <v>58</v>
      </c>
      <c r="C1054" s="3">
        <v>0</v>
      </c>
      <c r="D1054" s="3">
        <v>0</v>
      </c>
      <c r="E1054" s="4" t="str">
        <f t="shared" si="64"/>
        <v/>
      </c>
      <c r="F1054" s="3">
        <v>0</v>
      </c>
      <c r="G1054" s="3">
        <v>12.6</v>
      </c>
      <c r="H1054" s="4" t="str">
        <f t="shared" si="65"/>
        <v/>
      </c>
      <c r="I1054" s="3">
        <v>0</v>
      </c>
      <c r="J1054" s="4" t="str">
        <f t="shared" si="66"/>
        <v/>
      </c>
      <c r="K1054" s="3">
        <v>430.17899999999997</v>
      </c>
      <c r="L1054" s="3">
        <v>238.99652</v>
      </c>
      <c r="M1054" s="4">
        <f t="shared" si="67"/>
        <v>-0.4444254136068938</v>
      </c>
    </row>
    <row r="1055" spans="1:13" x14ac:dyDescent="0.2">
      <c r="A1055" s="1" t="s">
        <v>113</v>
      </c>
      <c r="B1055" s="1" t="s">
        <v>59</v>
      </c>
      <c r="C1055" s="3">
        <v>0</v>
      </c>
      <c r="D1055" s="3">
        <v>0</v>
      </c>
      <c r="E1055" s="4" t="str">
        <f t="shared" si="64"/>
        <v/>
      </c>
      <c r="F1055" s="3">
        <v>0</v>
      </c>
      <c r="G1055" s="3">
        <v>0</v>
      </c>
      <c r="H1055" s="4" t="str">
        <f t="shared" si="65"/>
        <v/>
      </c>
      <c r="I1055" s="3">
        <v>0</v>
      </c>
      <c r="J1055" s="4" t="str">
        <f t="shared" si="66"/>
        <v/>
      </c>
      <c r="K1055" s="3">
        <v>109.99236000000001</v>
      </c>
      <c r="L1055" s="3">
        <v>67.869339999999994</v>
      </c>
      <c r="M1055" s="4">
        <f t="shared" si="67"/>
        <v>-0.38296314398563691</v>
      </c>
    </row>
    <row r="1056" spans="1:13" x14ac:dyDescent="0.2">
      <c r="A1056" s="1" t="s">
        <v>113</v>
      </c>
      <c r="B1056" s="1" t="s">
        <v>60</v>
      </c>
      <c r="C1056" s="3">
        <v>55.028680000000001</v>
      </c>
      <c r="D1056" s="3">
        <v>27.862449999999999</v>
      </c>
      <c r="E1056" s="4">
        <f t="shared" si="64"/>
        <v>-0.49367402598063415</v>
      </c>
      <c r="F1056" s="3">
        <v>657.37824999999998</v>
      </c>
      <c r="G1056" s="3">
        <v>508.60874000000001</v>
      </c>
      <c r="H1056" s="4">
        <f t="shared" si="65"/>
        <v>-0.22630732002465848</v>
      </c>
      <c r="I1056" s="3">
        <v>492.16028999999997</v>
      </c>
      <c r="J1056" s="4">
        <f t="shared" si="66"/>
        <v>3.3420920651684449E-2</v>
      </c>
      <c r="K1056" s="3">
        <v>4466.7276300000003</v>
      </c>
      <c r="L1056" s="3">
        <v>4505.7867699999997</v>
      </c>
      <c r="M1056" s="4">
        <f t="shared" si="67"/>
        <v>8.7444642332039635E-3</v>
      </c>
    </row>
    <row r="1057" spans="1:13" x14ac:dyDescent="0.2">
      <c r="A1057" s="1" t="s">
        <v>113</v>
      </c>
      <c r="B1057" s="1" t="s">
        <v>61</v>
      </c>
      <c r="C1057" s="3">
        <v>0</v>
      </c>
      <c r="D1057" s="3">
        <v>0</v>
      </c>
      <c r="E1057" s="4" t="str">
        <f t="shared" si="64"/>
        <v/>
      </c>
      <c r="F1057" s="3">
        <v>0</v>
      </c>
      <c r="G1057" s="3">
        <v>0</v>
      </c>
      <c r="H1057" s="4" t="str">
        <f t="shared" si="65"/>
        <v/>
      </c>
      <c r="I1057" s="3">
        <v>0</v>
      </c>
      <c r="J1057" s="4" t="str">
        <f t="shared" si="66"/>
        <v/>
      </c>
      <c r="K1057" s="3">
        <v>102.16712</v>
      </c>
      <c r="L1057" s="3">
        <v>383.41073</v>
      </c>
      <c r="M1057" s="4">
        <f t="shared" si="67"/>
        <v>2.7527800529172204</v>
      </c>
    </row>
    <row r="1058" spans="1:13" x14ac:dyDescent="0.2">
      <c r="A1058" s="1" t="s">
        <v>113</v>
      </c>
      <c r="B1058" s="1" t="s">
        <v>31</v>
      </c>
      <c r="C1058" s="3">
        <v>0</v>
      </c>
      <c r="D1058" s="3">
        <v>0</v>
      </c>
      <c r="E1058" s="4" t="str">
        <f t="shared" si="64"/>
        <v/>
      </c>
      <c r="F1058" s="3">
        <v>39</v>
      </c>
      <c r="G1058" s="3">
        <v>58.372900000000001</v>
      </c>
      <c r="H1058" s="4">
        <f t="shared" si="65"/>
        <v>0.49674102564102562</v>
      </c>
      <c r="I1058" s="3">
        <v>39.570700000000002</v>
      </c>
      <c r="J1058" s="4">
        <f t="shared" si="66"/>
        <v>0.47515459670918125</v>
      </c>
      <c r="K1058" s="3">
        <v>1579.0553399999999</v>
      </c>
      <c r="L1058" s="3">
        <v>918.99707999999998</v>
      </c>
      <c r="M1058" s="4">
        <f t="shared" si="67"/>
        <v>-0.41800831375548875</v>
      </c>
    </row>
    <row r="1059" spans="1:13" x14ac:dyDescent="0.2">
      <c r="A1059" s="1" t="s">
        <v>113</v>
      </c>
      <c r="B1059" s="1" t="s">
        <v>83</v>
      </c>
      <c r="C1059" s="3">
        <v>0</v>
      </c>
      <c r="D1059" s="3">
        <v>0</v>
      </c>
      <c r="E1059" s="4" t="str">
        <f t="shared" si="64"/>
        <v/>
      </c>
      <c r="F1059" s="3">
        <v>44.613639999999997</v>
      </c>
      <c r="G1059" s="3">
        <v>59.548589999999997</v>
      </c>
      <c r="H1059" s="4">
        <f t="shared" si="65"/>
        <v>0.33476196965771021</v>
      </c>
      <c r="I1059" s="3">
        <v>68.550399999999996</v>
      </c>
      <c r="J1059" s="4">
        <f t="shared" si="66"/>
        <v>-0.13131666627765848</v>
      </c>
      <c r="K1059" s="3">
        <v>1938.9699000000001</v>
      </c>
      <c r="L1059" s="3">
        <v>734.93407000000002</v>
      </c>
      <c r="M1059" s="4">
        <f t="shared" si="67"/>
        <v>-0.62096674631204951</v>
      </c>
    </row>
    <row r="1060" spans="1:13" x14ac:dyDescent="0.2">
      <c r="A1060" s="1" t="s">
        <v>113</v>
      </c>
      <c r="B1060" s="1" t="s">
        <v>62</v>
      </c>
      <c r="C1060" s="3">
        <v>0</v>
      </c>
      <c r="D1060" s="3">
        <v>6.13</v>
      </c>
      <c r="E1060" s="4" t="str">
        <f t="shared" si="64"/>
        <v/>
      </c>
      <c r="F1060" s="3">
        <v>0</v>
      </c>
      <c r="G1060" s="3">
        <v>47.519399999999997</v>
      </c>
      <c r="H1060" s="4" t="str">
        <f t="shared" si="65"/>
        <v/>
      </c>
      <c r="I1060" s="3">
        <v>8.9163999999999994</v>
      </c>
      <c r="J1060" s="4">
        <f t="shared" si="66"/>
        <v>4.329437889731282</v>
      </c>
      <c r="K1060" s="3">
        <v>64.372600000000006</v>
      </c>
      <c r="L1060" s="3">
        <v>107.86194999999999</v>
      </c>
      <c r="M1060" s="4">
        <f t="shared" si="67"/>
        <v>0.67558790541317237</v>
      </c>
    </row>
    <row r="1061" spans="1:13" x14ac:dyDescent="0.2">
      <c r="A1061" s="1" t="s">
        <v>113</v>
      </c>
      <c r="B1061" s="1" t="s">
        <v>85</v>
      </c>
      <c r="C1061" s="3">
        <v>0</v>
      </c>
      <c r="D1061" s="3">
        <v>0</v>
      </c>
      <c r="E1061" s="4" t="str">
        <f t="shared" si="64"/>
        <v/>
      </c>
      <c r="F1061" s="3">
        <v>0</v>
      </c>
      <c r="G1061" s="3">
        <v>0</v>
      </c>
      <c r="H1061" s="4" t="str">
        <f t="shared" si="65"/>
        <v/>
      </c>
      <c r="I1061" s="3">
        <v>0</v>
      </c>
      <c r="J1061" s="4" t="str">
        <f t="shared" si="66"/>
        <v/>
      </c>
      <c r="K1061" s="3">
        <v>39.497</v>
      </c>
      <c r="L1061" s="3">
        <v>0</v>
      </c>
      <c r="M1061" s="4">
        <f t="shared" si="67"/>
        <v>-1</v>
      </c>
    </row>
    <row r="1062" spans="1:13" x14ac:dyDescent="0.2">
      <c r="A1062" s="1" t="s">
        <v>113</v>
      </c>
      <c r="B1062" s="1" t="s">
        <v>32</v>
      </c>
      <c r="C1062" s="3">
        <v>0</v>
      </c>
      <c r="D1062" s="3">
        <v>21.365500000000001</v>
      </c>
      <c r="E1062" s="4" t="str">
        <f t="shared" si="64"/>
        <v/>
      </c>
      <c r="F1062" s="3">
        <v>39.549999999999997</v>
      </c>
      <c r="G1062" s="3">
        <v>31.96613</v>
      </c>
      <c r="H1062" s="4">
        <f t="shared" si="65"/>
        <v>-0.19175398230088492</v>
      </c>
      <c r="I1062" s="3">
        <v>0</v>
      </c>
      <c r="J1062" s="4" t="str">
        <f t="shared" si="66"/>
        <v/>
      </c>
      <c r="K1062" s="3">
        <v>576.26184000000001</v>
      </c>
      <c r="L1062" s="3">
        <v>119.18155</v>
      </c>
      <c r="M1062" s="4">
        <f t="shared" si="67"/>
        <v>-0.79318160300185769</v>
      </c>
    </row>
    <row r="1063" spans="1:13" x14ac:dyDescent="0.2">
      <c r="A1063" s="2" t="s">
        <v>113</v>
      </c>
      <c r="B1063" s="2" t="s">
        <v>10</v>
      </c>
      <c r="C1063" s="6">
        <v>6408.3288499999999</v>
      </c>
      <c r="D1063" s="6">
        <v>5867.5366899999999</v>
      </c>
      <c r="E1063" s="5">
        <f t="shared" si="64"/>
        <v>-8.4388952667433736E-2</v>
      </c>
      <c r="F1063" s="6">
        <v>212791.74953</v>
      </c>
      <c r="G1063" s="6">
        <v>202613.08981999999</v>
      </c>
      <c r="H1063" s="5">
        <f t="shared" si="65"/>
        <v>-4.7833902077885737E-2</v>
      </c>
      <c r="I1063" s="6">
        <v>157560.96668000001</v>
      </c>
      <c r="J1063" s="5">
        <f t="shared" si="66"/>
        <v>0.2859345438740486</v>
      </c>
      <c r="K1063" s="6">
        <v>2765820.0737000001</v>
      </c>
      <c r="L1063" s="6">
        <v>1619200.6220799999</v>
      </c>
      <c r="M1063" s="5">
        <f t="shared" si="67"/>
        <v>-0.41456762228430133</v>
      </c>
    </row>
    <row r="1064" spans="1:13" x14ac:dyDescent="0.2">
      <c r="A1064" s="1" t="s">
        <v>114</v>
      </c>
      <c r="B1064" s="1" t="s">
        <v>4</v>
      </c>
      <c r="C1064" s="3">
        <v>125.72607000000001</v>
      </c>
      <c r="D1064" s="3">
        <v>188.71432999999999</v>
      </c>
      <c r="E1064" s="4">
        <f t="shared" si="64"/>
        <v>0.50099601458949583</v>
      </c>
      <c r="F1064" s="3">
        <v>12679.223169999999</v>
      </c>
      <c r="G1064" s="3">
        <v>17345.998510000001</v>
      </c>
      <c r="H1064" s="4">
        <f t="shared" si="65"/>
        <v>0.36806476843486324</v>
      </c>
      <c r="I1064" s="3">
        <v>5252.4006200000003</v>
      </c>
      <c r="J1064" s="4">
        <f t="shared" si="66"/>
        <v>2.3024896166431419</v>
      </c>
      <c r="K1064" s="3">
        <v>76074.649309999993</v>
      </c>
      <c r="L1064" s="3">
        <v>83831.954610000001</v>
      </c>
      <c r="M1064" s="4">
        <f t="shared" si="67"/>
        <v>0.10196964915854445</v>
      </c>
    </row>
    <row r="1065" spans="1:13" x14ac:dyDescent="0.2">
      <c r="A1065" s="1" t="s">
        <v>114</v>
      </c>
      <c r="B1065" s="1" t="s">
        <v>34</v>
      </c>
      <c r="C1065" s="3">
        <v>251.702</v>
      </c>
      <c r="D1065" s="3">
        <v>0</v>
      </c>
      <c r="E1065" s="4">
        <f t="shared" si="64"/>
        <v>-1</v>
      </c>
      <c r="F1065" s="3">
        <v>913.09875999999997</v>
      </c>
      <c r="G1065" s="3">
        <v>34.978879999999997</v>
      </c>
      <c r="H1065" s="4">
        <f t="shared" si="65"/>
        <v>-0.96169211750982997</v>
      </c>
      <c r="I1065" s="3">
        <v>220.72320999999999</v>
      </c>
      <c r="J1065" s="4">
        <f t="shared" si="66"/>
        <v>-0.84152604522197738</v>
      </c>
      <c r="K1065" s="3">
        <v>6368.7729799999997</v>
      </c>
      <c r="L1065" s="3">
        <v>7441.4084999999995</v>
      </c>
      <c r="M1065" s="4">
        <f t="shared" si="67"/>
        <v>0.16842106373840315</v>
      </c>
    </row>
    <row r="1066" spans="1:13" x14ac:dyDescent="0.2">
      <c r="A1066" s="1" t="s">
        <v>114</v>
      </c>
      <c r="B1066" s="1" t="s">
        <v>35</v>
      </c>
      <c r="C1066" s="3">
        <v>116.58257999999999</v>
      </c>
      <c r="D1066" s="3">
        <v>122.48488</v>
      </c>
      <c r="E1066" s="4">
        <f t="shared" si="64"/>
        <v>5.0627632361541552E-2</v>
      </c>
      <c r="F1066" s="3">
        <v>4186.5091000000002</v>
      </c>
      <c r="G1066" s="3">
        <v>5713.2316600000004</v>
      </c>
      <c r="H1066" s="4">
        <f t="shared" si="65"/>
        <v>0.36467675658462095</v>
      </c>
      <c r="I1066" s="3">
        <v>4510.8399300000001</v>
      </c>
      <c r="J1066" s="4">
        <f t="shared" si="66"/>
        <v>0.26655606243159258</v>
      </c>
      <c r="K1066" s="3">
        <v>39207.454339999997</v>
      </c>
      <c r="L1066" s="3">
        <v>42551.374730000003</v>
      </c>
      <c r="M1066" s="4">
        <f t="shared" si="67"/>
        <v>8.5287873091737243E-2</v>
      </c>
    </row>
    <row r="1067" spans="1:13" x14ac:dyDescent="0.2">
      <c r="A1067" s="1" t="s">
        <v>114</v>
      </c>
      <c r="B1067" s="1" t="s">
        <v>36</v>
      </c>
      <c r="C1067" s="3">
        <v>0</v>
      </c>
      <c r="D1067" s="3">
        <v>0</v>
      </c>
      <c r="E1067" s="4" t="str">
        <f t="shared" si="64"/>
        <v/>
      </c>
      <c r="F1067" s="3">
        <v>0</v>
      </c>
      <c r="G1067" s="3">
        <v>0</v>
      </c>
      <c r="H1067" s="4" t="str">
        <f t="shared" si="65"/>
        <v/>
      </c>
      <c r="I1067" s="3">
        <v>0</v>
      </c>
      <c r="J1067" s="4" t="str">
        <f t="shared" si="66"/>
        <v/>
      </c>
      <c r="K1067" s="3">
        <v>0</v>
      </c>
      <c r="L1067" s="3">
        <v>2.5559500000000002</v>
      </c>
      <c r="M1067" s="4" t="str">
        <f t="shared" si="67"/>
        <v/>
      </c>
    </row>
    <row r="1068" spans="1:13" x14ac:dyDescent="0.2">
      <c r="A1068" s="1" t="s">
        <v>114</v>
      </c>
      <c r="B1068" s="1" t="s">
        <v>37</v>
      </c>
      <c r="C1068" s="3">
        <v>0</v>
      </c>
      <c r="D1068" s="3">
        <v>18</v>
      </c>
      <c r="E1068" s="4" t="str">
        <f t="shared" si="64"/>
        <v/>
      </c>
      <c r="F1068" s="3">
        <v>731.15643999999998</v>
      </c>
      <c r="G1068" s="3">
        <v>547.76246000000003</v>
      </c>
      <c r="H1068" s="4">
        <f t="shared" si="65"/>
        <v>-0.2508272784959672</v>
      </c>
      <c r="I1068" s="3">
        <v>496.92424999999997</v>
      </c>
      <c r="J1068" s="4">
        <f t="shared" si="66"/>
        <v>0.10230575384477625</v>
      </c>
      <c r="K1068" s="3">
        <v>3628.3717299999998</v>
      </c>
      <c r="L1068" s="3">
        <v>3066.7003300000001</v>
      </c>
      <c r="M1068" s="4">
        <f t="shared" si="67"/>
        <v>-0.15479985012450748</v>
      </c>
    </row>
    <row r="1069" spans="1:13" x14ac:dyDescent="0.2">
      <c r="A1069" s="1" t="s">
        <v>114</v>
      </c>
      <c r="B1069" s="1" t="s">
        <v>66</v>
      </c>
      <c r="C1069" s="3">
        <v>0</v>
      </c>
      <c r="D1069" s="3">
        <v>18.427150000000001</v>
      </c>
      <c r="E1069" s="4" t="str">
        <f t="shared" si="64"/>
        <v/>
      </c>
      <c r="F1069" s="3">
        <v>431.68704000000002</v>
      </c>
      <c r="G1069" s="3">
        <v>1118.04636</v>
      </c>
      <c r="H1069" s="4">
        <f t="shared" si="65"/>
        <v>1.5899465501674546</v>
      </c>
      <c r="I1069" s="3">
        <v>959.47679000000005</v>
      </c>
      <c r="J1069" s="4">
        <f t="shared" si="66"/>
        <v>0.16526670749377903</v>
      </c>
      <c r="K1069" s="3">
        <v>4355.8605699999998</v>
      </c>
      <c r="L1069" s="3">
        <v>7150.8373799999999</v>
      </c>
      <c r="M1069" s="4">
        <f t="shared" si="67"/>
        <v>0.64165892481723774</v>
      </c>
    </row>
    <row r="1070" spans="1:13" x14ac:dyDescent="0.2">
      <c r="A1070" s="1" t="s">
        <v>114</v>
      </c>
      <c r="B1070" s="1" t="s">
        <v>5</v>
      </c>
      <c r="C1070" s="3">
        <v>6493.2142899999999</v>
      </c>
      <c r="D1070" s="3">
        <v>2245.2558800000002</v>
      </c>
      <c r="E1070" s="4">
        <f t="shared" si="64"/>
        <v>-0.65421503438476536</v>
      </c>
      <c r="F1070" s="3">
        <v>63548.545310000001</v>
      </c>
      <c r="G1070" s="3">
        <v>67099.47292</v>
      </c>
      <c r="H1070" s="4">
        <f t="shared" si="65"/>
        <v>5.5877401955906292E-2</v>
      </c>
      <c r="I1070" s="3">
        <v>63970.8393</v>
      </c>
      <c r="J1070" s="4">
        <f t="shared" si="66"/>
        <v>4.8907184183215824E-2</v>
      </c>
      <c r="K1070" s="3">
        <v>578649.34436999995</v>
      </c>
      <c r="L1070" s="3">
        <v>564162.40174999996</v>
      </c>
      <c r="M1070" s="4">
        <f t="shared" si="67"/>
        <v>-2.5035788532297598E-2</v>
      </c>
    </row>
    <row r="1071" spans="1:13" x14ac:dyDescent="0.2">
      <c r="A1071" s="1" t="s">
        <v>114</v>
      </c>
      <c r="B1071" s="1" t="s">
        <v>38</v>
      </c>
      <c r="C1071" s="3">
        <v>247.06065000000001</v>
      </c>
      <c r="D1071" s="3">
        <v>112.43834</v>
      </c>
      <c r="E1071" s="4">
        <f t="shared" si="64"/>
        <v>-0.54489579785368503</v>
      </c>
      <c r="F1071" s="3">
        <v>3425.9981499999999</v>
      </c>
      <c r="G1071" s="3">
        <v>2347.4690099999998</v>
      </c>
      <c r="H1071" s="4">
        <f t="shared" si="65"/>
        <v>-0.31480727448729073</v>
      </c>
      <c r="I1071" s="3">
        <v>1545.7252800000001</v>
      </c>
      <c r="J1071" s="4">
        <f t="shared" si="66"/>
        <v>0.51868449094654112</v>
      </c>
      <c r="K1071" s="3">
        <v>29192.40393</v>
      </c>
      <c r="L1071" s="3">
        <v>33255.956830000003</v>
      </c>
      <c r="M1071" s="4">
        <f t="shared" si="67"/>
        <v>0.13919898168523326</v>
      </c>
    </row>
    <row r="1072" spans="1:13" x14ac:dyDescent="0.2">
      <c r="A1072" s="1" t="s">
        <v>114</v>
      </c>
      <c r="B1072" s="1" t="s">
        <v>39</v>
      </c>
      <c r="C1072" s="3">
        <v>90.689750000000004</v>
      </c>
      <c r="D1072" s="3">
        <v>75.712999999999994</v>
      </c>
      <c r="E1072" s="4">
        <f t="shared" si="64"/>
        <v>-0.16514269804470749</v>
      </c>
      <c r="F1072" s="3">
        <v>5054.5234099999998</v>
      </c>
      <c r="G1072" s="3">
        <v>4693.7256900000002</v>
      </c>
      <c r="H1072" s="4">
        <f t="shared" si="65"/>
        <v>-7.1381155201732382E-2</v>
      </c>
      <c r="I1072" s="3">
        <v>3616.9850999999999</v>
      </c>
      <c r="J1072" s="4">
        <f t="shared" si="66"/>
        <v>0.29769008172027034</v>
      </c>
      <c r="K1072" s="3">
        <v>37930.938849999999</v>
      </c>
      <c r="L1072" s="3">
        <v>39872.632319999997</v>
      </c>
      <c r="M1072" s="4">
        <f t="shared" si="67"/>
        <v>5.1190229634930251E-2</v>
      </c>
    </row>
    <row r="1073" spans="1:13" x14ac:dyDescent="0.2">
      <c r="A1073" s="1" t="s">
        <v>114</v>
      </c>
      <c r="B1073" s="1" t="s">
        <v>13</v>
      </c>
      <c r="C1073" s="3">
        <v>24.867519999999999</v>
      </c>
      <c r="D1073" s="3">
        <v>68.571899999999999</v>
      </c>
      <c r="E1073" s="4">
        <f t="shared" si="64"/>
        <v>1.7574884829689492</v>
      </c>
      <c r="F1073" s="3">
        <v>1788.6694199999999</v>
      </c>
      <c r="G1073" s="3">
        <v>2209.2935699999998</v>
      </c>
      <c r="H1073" s="4">
        <f t="shared" si="65"/>
        <v>0.23516036294733533</v>
      </c>
      <c r="I1073" s="3">
        <v>1301.2283299999999</v>
      </c>
      <c r="J1073" s="4">
        <f t="shared" si="66"/>
        <v>0.6978523438695805</v>
      </c>
      <c r="K1073" s="3">
        <v>15775.535959999999</v>
      </c>
      <c r="L1073" s="3">
        <v>17383.57791</v>
      </c>
      <c r="M1073" s="4">
        <f t="shared" si="67"/>
        <v>0.10193263506718919</v>
      </c>
    </row>
    <row r="1074" spans="1:13" x14ac:dyDescent="0.2">
      <c r="A1074" s="1" t="s">
        <v>114</v>
      </c>
      <c r="B1074" s="1" t="s">
        <v>68</v>
      </c>
      <c r="C1074" s="3">
        <v>0</v>
      </c>
      <c r="D1074" s="3">
        <v>14.1639</v>
      </c>
      <c r="E1074" s="4" t="str">
        <f t="shared" si="64"/>
        <v/>
      </c>
      <c r="F1074" s="3">
        <v>15.901300000000001</v>
      </c>
      <c r="G1074" s="3">
        <v>29.493300000000001</v>
      </c>
      <c r="H1074" s="4">
        <f t="shared" si="65"/>
        <v>0.85477288020476316</v>
      </c>
      <c r="I1074" s="3">
        <v>0</v>
      </c>
      <c r="J1074" s="4" t="str">
        <f t="shared" si="66"/>
        <v/>
      </c>
      <c r="K1074" s="3">
        <v>119.16705</v>
      </c>
      <c r="L1074" s="3">
        <v>72.180300000000003</v>
      </c>
      <c r="M1074" s="4">
        <f t="shared" si="67"/>
        <v>-0.39429313723885928</v>
      </c>
    </row>
    <row r="1075" spans="1:13" x14ac:dyDescent="0.2">
      <c r="A1075" s="1" t="s">
        <v>114</v>
      </c>
      <c r="B1075" s="1" t="s">
        <v>70</v>
      </c>
      <c r="C1075" s="3">
        <v>0</v>
      </c>
      <c r="D1075" s="3">
        <v>0</v>
      </c>
      <c r="E1075" s="4" t="str">
        <f t="shared" si="64"/>
        <v/>
      </c>
      <c r="F1075" s="3">
        <v>0</v>
      </c>
      <c r="G1075" s="3">
        <v>15.963649999999999</v>
      </c>
      <c r="H1075" s="4" t="str">
        <f t="shared" si="65"/>
        <v/>
      </c>
      <c r="I1075" s="3">
        <v>0</v>
      </c>
      <c r="J1075" s="4" t="str">
        <f t="shared" si="66"/>
        <v/>
      </c>
      <c r="K1075" s="3">
        <v>0</v>
      </c>
      <c r="L1075" s="3">
        <v>15.963649999999999</v>
      </c>
      <c r="M1075" s="4" t="str">
        <f t="shared" si="67"/>
        <v/>
      </c>
    </row>
    <row r="1076" spans="1:13" x14ac:dyDescent="0.2">
      <c r="A1076" s="1" t="s">
        <v>114</v>
      </c>
      <c r="B1076" s="1" t="s">
        <v>40</v>
      </c>
      <c r="C1076" s="3">
        <v>15.348470000000001</v>
      </c>
      <c r="D1076" s="3">
        <v>16.117920000000002</v>
      </c>
      <c r="E1076" s="4">
        <f t="shared" si="64"/>
        <v>5.013203270423694E-2</v>
      </c>
      <c r="F1076" s="3">
        <v>566.21527000000003</v>
      </c>
      <c r="G1076" s="3">
        <v>425.03926000000001</v>
      </c>
      <c r="H1076" s="4">
        <f t="shared" si="65"/>
        <v>-0.24933274936227001</v>
      </c>
      <c r="I1076" s="3">
        <v>458.51839999999999</v>
      </c>
      <c r="J1076" s="4">
        <f t="shared" si="66"/>
        <v>-7.3015913865179582E-2</v>
      </c>
      <c r="K1076" s="3">
        <v>4283.4562900000001</v>
      </c>
      <c r="L1076" s="3">
        <v>4807.3341799999998</v>
      </c>
      <c r="M1076" s="4">
        <f t="shared" si="67"/>
        <v>0.12230261138021326</v>
      </c>
    </row>
    <row r="1077" spans="1:13" x14ac:dyDescent="0.2">
      <c r="A1077" s="1" t="s">
        <v>114</v>
      </c>
      <c r="B1077" s="1" t="s">
        <v>72</v>
      </c>
      <c r="C1077" s="3">
        <v>0</v>
      </c>
      <c r="D1077" s="3">
        <v>0</v>
      </c>
      <c r="E1077" s="4" t="str">
        <f t="shared" si="64"/>
        <v/>
      </c>
      <c r="F1077" s="3">
        <v>0</v>
      </c>
      <c r="G1077" s="3">
        <v>0</v>
      </c>
      <c r="H1077" s="4" t="str">
        <f t="shared" si="65"/>
        <v/>
      </c>
      <c r="I1077" s="3">
        <v>2.1860599999999999</v>
      </c>
      <c r="J1077" s="4">
        <f t="shared" si="66"/>
        <v>-1</v>
      </c>
      <c r="K1077" s="3">
        <v>29.000160000000001</v>
      </c>
      <c r="L1077" s="3">
        <v>2.1860599999999999</v>
      </c>
      <c r="M1077" s="4">
        <f t="shared" si="67"/>
        <v>-0.92461903658462574</v>
      </c>
    </row>
    <row r="1078" spans="1:13" x14ac:dyDescent="0.2">
      <c r="A1078" s="1" t="s">
        <v>114</v>
      </c>
      <c r="B1078" s="1" t="s">
        <v>14</v>
      </c>
      <c r="C1078" s="3">
        <v>0</v>
      </c>
      <c r="D1078" s="3">
        <v>0</v>
      </c>
      <c r="E1078" s="4" t="str">
        <f t="shared" si="64"/>
        <v/>
      </c>
      <c r="F1078" s="3">
        <v>174.75684000000001</v>
      </c>
      <c r="G1078" s="3">
        <v>0</v>
      </c>
      <c r="H1078" s="4">
        <f t="shared" si="65"/>
        <v>-1</v>
      </c>
      <c r="I1078" s="3">
        <v>30.636379999999999</v>
      </c>
      <c r="J1078" s="4">
        <f t="shared" si="66"/>
        <v>-1</v>
      </c>
      <c r="K1078" s="3">
        <v>321.97694000000001</v>
      </c>
      <c r="L1078" s="3">
        <v>366.98788999999999</v>
      </c>
      <c r="M1078" s="4">
        <f t="shared" si="67"/>
        <v>0.13979557045296476</v>
      </c>
    </row>
    <row r="1079" spans="1:13" x14ac:dyDescent="0.2">
      <c r="A1079" s="1" t="s">
        <v>114</v>
      </c>
      <c r="B1079" s="1" t="s">
        <v>73</v>
      </c>
      <c r="C1079" s="3">
        <v>125.07581</v>
      </c>
      <c r="D1079" s="3">
        <v>0</v>
      </c>
      <c r="E1079" s="4">
        <f t="shared" si="64"/>
        <v>-1</v>
      </c>
      <c r="F1079" s="3">
        <v>2877.0248499999998</v>
      </c>
      <c r="G1079" s="3">
        <v>1408.7601099999999</v>
      </c>
      <c r="H1079" s="4">
        <f t="shared" si="65"/>
        <v>-0.51034134793795749</v>
      </c>
      <c r="I1079" s="3">
        <v>2187.9149900000002</v>
      </c>
      <c r="J1079" s="4">
        <f t="shared" si="66"/>
        <v>-0.3561175290453128</v>
      </c>
      <c r="K1079" s="3">
        <v>19604.053199999998</v>
      </c>
      <c r="L1079" s="3">
        <v>16713.157640000001</v>
      </c>
      <c r="M1079" s="4">
        <f t="shared" si="67"/>
        <v>-0.1474641764387784</v>
      </c>
    </row>
    <row r="1080" spans="1:13" x14ac:dyDescent="0.2">
      <c r="A1080" s="1" t="s">
        <v>114</v>
      </c>
      <c r="B1080" s="1" t="s">
        <v>6</v>
      </c>
      <c r="C1080" s="3">
        <v>3493.7408500000001</v>
      </c>
      <c r="D1080" s="3">
        <v>4329.0496300000004</v>
      </c>
      <c r="E1080" s="4">
        <f t="shared" si="64"/>
        <v>0.23908721793146182</v>
      </c>
      <c r="F1080" s="3">
        <v>69777.380449999997</v>
      </c>
      <c r="G1080" s="3">
        <v>101015.96795999999</v>
      </c>
      <c r="H1080" s="4">
        <f t="shared" si="65"/>
        <v>0.44768931290541158</v>
      </c>
      <c r="I1080" s="3">
        <v>105072.06608999999</v>
      </c>
      <c r="J1080" s="4">
        <f t="shared" si="66"/>
        <v>-3.8603011066002391E-2</v>
      </c>
      <c r="K1080" s="3">
        <v>647622.38792000001</v>
      </c>
      <c r="L1080" s="3">
        <v>701228.77399000002</v>
      </c>
      <c r="M1080" s="4">
        <f t="shared" si="67"/>
        <v>8.277413979181647E-2</v>
      </c>
    </row>
    <row r="1081" spans="1:13" x14ac:dyDescent="0.2">
      <c r="A1081" s="1" t="s">
        <v>114</v>
      </c>
      <c r="B1081" s="1" t="s">
        <v>41</v>
      </c>
      <c r="C1081" s="3">
        <v>0</v>
      </c>
      <c r="D1081" s="3">
        <v>0</v>
      </c>
      <c r="E1081" s="4" t="str">
        <f t="shared" si="64"/>
        <v/>
      </c>
      <c r="F1081" s="3">
        <v>75.556120000000007</v>
      </c>
      <c r="G1081" s="3">
        <v>223.05814000000001</v>
      </c>
      <c r="H1081" s="4">
        <f t="shared" si="65"/>
        <v>1.9522180334299852</v>
      </c>
      <c r="I1081" s="3">
        <v>204.48562000000001</v>
      </c>
      <c r="J1081" s="4">
        <f t="shared" si="66"/>
        <v>9.0825555361790267E-2</v>
      </c>
      <c r="K1081" s="3">
        <v>3945.22775</v>
      </c>
      <c r="L1081" s="3">
        <v>1852.2531799999999</v>
      </c>
      <c r="M1081" s="4">
        <f t="shared" si="67"/>
        <v>-0.53050792061370855</v>
      </c>
    </row>
    <row r="1082" spans="1:13" x14ac:dyDescent="0.2">
      <c r="A1082" s="1" t="s">
        <v>114</v>
      </c>
      <c r="B1082" s="1" t="s">
        <v>42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10.49492</v>
      </c>
      <c r="H1082" s="4" t="str">
        <f t="shared" si="65"/>
        <v/>
      </c>
      <c r="I1082" s="3">
        <v>0</v>
      </c>
      <c r="J1082" s="4" t="str">
        <f t="shared" si="66"/>
        <v/>
      </c>
      <c r="K1082" s="3">
        <v>0</v>
      </c>
      <c r="L1082" s="3">
        <v>11.45684</v>
      </c>
      <c r="M1082" s="4" t="str">
        <f t="shared" si="67"/>
        <v/>
      </c>
    </row>
    <row r="1083" spans="1:13" x14ac:dyDescent="0.2">
      <c r="A1083" s="1" t="s">
        <v>114</v>
      </c>
      <c r="B1083" s="1" t="s">
        <v>15</v>
      </c>
      <c r="C1083" s="3">
        <v>124.16534</v>
      </c>
      <c r="D1083" s="3">
        <v>0</v>
      </c>
      <c r="E1083" s="4">
        <f t="shared" si="64"/>
        <v>-1</v>
      </c>
      <c r="F1083" s="3">
        <v>845.64567</v>
      </c>
      <c r="G1083" s="3">
        <v>1059.3868299999999</v>
      </c>
      <c r="H1083" s="4">
        <f t="shared" si="65"/>
        <v>0.25275498661277362</v>
      </c>
      <c r="I1083" s="3">
        <v>991.53629999999998</v>
      </c>
      <c r="J1083" s="4">
        <f t="shared" si="66"/>
        <v>6.8429698438675413E-2</v>
      </c>
      <c r="K1083" s="3">
        <v>8527.9844200000007</v>
      </c>
      <c r="L1083" s="3">
        <v>7725.0693600000004</v>
      </c>
      <c r="M1083" s="4">
        <f t="shared" si="67"/>
        <v>-9.4150624632590496E-2</v>
      </c>
    </row>
    <row r="1084" spans="1:13" x14ac:dyDescent="0.2">
      <c r="A1084" s="1" t="s">
        <v>114</v>
      </c>
      <c r="B1084" s="1" t="s">
        <v>7</v>
      </c>
      <c r="C1084" s="3">
        <v>352.36032999999998</v>
      </c>
      <c r="D1084" s="3">
        <v>568.06841999999995</v>
      </c>
      <c r="E1084" s="4">
        <f t="shared" si="64"/>
        <v>0.61218040634710502</v>
      </c>
      <c r="F1084" s="3">
        <v>24891.674719999999</v>
      </c>
      <c r="G1084" s="3">
        <v>24820.456579999998</v>
      </c>
      <c r="H1084" s="4">
        <f t="shared" si="65"/>
        <v>-2.8611228774727548E-3</v>
      </c>
      <c r="I1084" s="3">
        <v>25027.370139999999</v>
      </c>
      <c r="J1084" s="4">
        <f t="shared" si="66"/>
        <v>-8.2674911044409161E-3</v>
      </c>
      <c r="K1084" s="3">
        <v>221609.45864999999</v>
      </c>
      <c r="L1084" s="3">
        <v>207877.36309999999</v>
      </c>
      <c r="M1084" s="4">
        <f t="shared" si="67"/>
        <v>-6.1965295315701496E-2</v>
      </c>
    </row>
    <row r="1085" spans="1:13" x14ac:dyDescent="0.2">
      <c r="A1085" s="1" t="s">
        <v>114</v>
      </c>
      <c r="B1085" s="1" t="s">
        <v>43</v>
      </c>
      <c r="C1085" s="3">
        <v>0</v>
      </c>
      <c r="D1085" s="3">
        <v>0</v>
      </c>
      <c r="E1085" s="4" t="str">
        <f t="shared" si="64"/>
        <v/>
      </c>
      <c r="F1085" s="3">
        <v>0</v>
      </c>
      <c r="G1085" s="3">
        <v>0</v>
      </c>
      <c r="H1085" s="4" t="str">
        <f t="shared" si="65"/>
        <v/>
      </c>
      <c r="I1085" s="3">
        <v>0</v>
      </c>
      <c r="J1085" s="4" t="str">
        <f t="shared" si="66"/>
        <v/>
      </c>
      <c r="K1085" s="3">
        <v>6.4764999999999997</v>
      </c>
      <c r="L1085" s="3">
        <v>34.51</v>
      </c>
      <c r="M1085" s="4">
        <f t="shared" si="67"/>
        <v>4.3284953292673514</v>
      </c>
    </row>
    <row r="1086" spans="1:13" x14ac:dyDescent="0.2">
      <c r="A1086" s="1" t="s">
        <v>114</v>
      </c>
      <c r="B1086" s="1" t="s">
        <v>16</v>
      </c>
      <c r="C1086" s="3">
        <v>0</v>
      </c>
      <c r="D1086" s="3">
        <v>0</v>
      </c>
      <c r="E1086" s="4" t="str">
        <f t="shared" si="64"/>
        <v/>
      </c>
      <c r="F1086" s="3">
        <v>704.14017000000001</v>
      </c>
      <c r="G1086" s="3">
        <v>308.67759000000001</v>
      </c>
      <c r="H1086" s="4">
        <f t="shared" si="65"/>
        <v>-0.56162479694916423</v>
      </c>
      <c r="I1086" s="3">
        <v>329.65386000000001</v>
      </c>
      <c r="J1086" s="4">
        <f t="shared" si="66"/>
        <v>-6.3631197887384028E-2</v>
      </c>
      <c r="K1086" s="3">
        <v>4251.1987399999998</v>
      </c>
      <c r="L1086" s="3">
        <v>4033.6960300000001</v>
      </c>
      <c r="M1086" s="4">
        <f t="shared" si="67"/>
        <v>-5.1162677471060736E-2</v>
      </c>
    </row>
    <row r="1087" spans="1:13" x14ac:dyDescent="0.2">
      <c r="A1087" s="1" t="s">
        <v>114</v>
      </c>
      <c r="B1087" s="1" t="s">
        <v>74</v>
      </c>
      <c r="C1087" s="3">
        <v>0</v>
      </c>
      <c r="D1087" s="3">
        <v>0</v>
      </c>
      <c r="E1087" s="4" t="str">
        <f t="shared" si="64"/>
        <v/>
      </c>
      <c r="F1087" s="3">
        <v>33.317129999999999</v>
      </c>
      <c r="G1087" s="3">
        <v>14.987500000000001</v>
      </c>
      <c r="H1087" s="4">
        <f t="shared" si="65"/>
        <v>-0.55015633099249539</v>
      </c>
      <c r="I1087" s="3">
        <v>25.820319999999999</v>
      </c>
      <c r="J1087" s="4">
        <f t="shared" si="66"/>
        <v>-0.41954631081256932</v>
      </c>
      <c r="K1087" s="3">
        <v>178.82762</v>
      </c>
      <c r="L1087" s="3">
        <v>74.406260000000003</v>
      </c>
      <c r="M1087" s="4">
        <f t="shared" si="67"/>
        <v>-0.5839218796291088</v>
      </c>
    </row>
    <row r="1088" spans="1:13" x14ac:dyDescent="0.2">
      <c r="A1088" s="1" t="s">
        <v>114</v>
      </c>
      <c r="B1088" s="1" t="s">
        <v>44</v>
      </c>
      <c r="C1088" s="3">
        <v>0</v>
      </c>
      <c r="D1088" s="3">
        <v>0</v>
      </c>
      <c r="E1088" s="4" t="str">
        <f t="shared" si="64"/>
        <v/>
      </c>
      <c r="F1088" s="3">
        <v>664.8818</v>
      </c>
      <c r="G1088" s="3">
        <v>1549.03719</v>
      </c>
      <c r="H1088" s="4">
        <f t="shared" si="65"/>
        <v>1.329793340711086</v>
      </c>
      <c r="I1088" s="3">
        <v>0</v>
      </c>
      <c r="J1088" s="4" t="str">
        <f t="shared" si="66"/>
        <v/>
      </c>
      <c r="K1088" s="3">
        <v>44128.58221</v>
      </c>
      <c r="L1088" s="3">
        <v>1989.4205999999999</v>
      </c>
      <c r="M1088" s="4">
        <f t="shared" si="67"/>
        <v>-0.95491764066806628</v>
      </c>
    </row>
    <row r="1089" spans="1:13" x14ac:dyDescent="0.2">
      <c r="A1089" s="1" t="s">
        <v>114</v>
      </c>
      <c r="B1089" s="1" t="s">
        <v>75</v>
      </c>
      <c r="C1089" s="3">
        <v>0</v>
      </c>
      <c r="D1089" s="3">
        <v>0</v>
      </c>
      <c r="E1089" s="4" t="str">
        <f t="shared" si="64"/>
        <v/>
      </c>
      <c r="F1089" s="3">
        <v>13.3216</v>
      </c>
      <c r="G1089" s="3">
        <v>73.538799999999995</v>
      </c>
      <c r="H1089" s="4">
        <f t="shared" si="65"/>
        <v>4.5202678356954111</v>
      </c>
      <c r="I1089" s="3">
        <v>109.26173</v>
      </c>
      <c r="J1089" s="4">
        <f t="shared" si="66"/>
        <v>-0.32694823704512099</v>
      </c>
      <c r="K1089" s="3">
        <v>1517.96271</v>
      </c>
      <c r="L1089" s="3">
        <v>1613.8221699999999</v>
      </c>
      <c r="M1089" s="4">
        <f t="shared" si="67"/>
        <v>6.3150075669513583E-2</v>
      </c>
    </row>
    <row r="1090" spans="1:13" x14ac:dyDescent="0.2">
      <c r="A1090" s="1" t="s">
        <v>114</v>
      </c>
      <c r="B1090" s="1" t="s">
        <v>45</v>
      </c>
      <c r="C1090" s="3">
        <v>0</v>
      </c>
      <c r="D1090" s="3">
        <v>0</v>
      </c>
      <c r="E1090" s="4" t="str">
        <f t="shared" si="64"/>
        <v/>
      </c>
      <c r="F1090" s="3">
        <v>170.29294999999999</v>
      </c>
      <c r="G1090" s="3">
        <v>253.90896000000001</v>
      </c>
      <c r="H1090" s="4">
        <f t="shared" si="65"/>
        <v>0.49101275184909321</v>
      </c>
      <c r="I1090" s="3">
        <v>275.01362999999998</v>
      </c>
      <c r="J1090" s="4">
        <f t="shared" si="66"/>
        <v>-7.6740451009646216E-2</v>
      </c>
      <c r="K1090" s="3">
        <v>3217.5399299999999</v>
      </c>
      <c r="L1090" s="3">
        <v>3184.9169400000001</v>
      </c>
      <c r="M1090" s="4">
        <f t="shared" si="67"/>
        <v>-1.0139109602285479E-2</v>
      </c>
    </row>
    <row r="1091" spans="1:13" x14ac:dyDescent="0.2">
      <c r="A1091" s="1" t="s">
        <v>114</v>
      </c>
      <c r="B1091" s="1" t="s">
        <v>46</v>
      </c>
      <c r="C1091" s="3">
        <v>1085.3740700000001</v>
      </c>
      <c r="D1091" s="3">
        <v>1789.43777</v>
      </c>
      <c r="E1091" s="4">
        <f t="shared" si="64"/>
        <v>0.64868299276764541</v>
      </c>
      <c r="F1091" s="3">
        <v>25864.404429999999</v>
      </c>
      <c r="G1091" s="3">
        <v>33220.688860000002</v>
      </c>
      <c r="H1091" s="4">
        <f t="shared" si="65"/>
        <v>0.28441731376066337</v>
      </c>
      <c r="I1091" s="3">
        <v>32495.912840000001</v>
      </c>
      <c r="J1091" s="4">
        <f t="shared" si="66"/>
        <v>2.230360548936039E-2</v>
      </c>
      <c r="K1091" s="3">
        <v>232113.53117999999</v>
      </c>
      <c r="L1091" s="3">
        <v>284921.50757000002</v>
      </c>
      <c r="M1091" s="4">
        <f t="shared" si="67"/>
        <v>0.22750925429266933</v>
      </c>
    </row>
    <row r="1092" spans="1:13" x14ac:dyDescent="0.2">
      <c r="A1092" s="1" t="s">
        <v>114</v>
      </c>
      <c r="B1092" s="1" t="s">
        <v>11</v>
      </c>
      <c r="C1092" s="3">
        <v>1475.9087300000001</v>
      </c>
      <c r="D1092" s="3">
        <v>2125.7764000000002</v>
      </c>
      <c r="E1092" s="4">
        <f t="shared" si="64"/>
        <v>0.44031697678216197</v>
      </c>
      <c r="F1092" s="3">
        <v>48264.475700000003</v>
      </c>
      <c r="G1092" s="3">
        <v>69221.448359999995</v>
      </c>
      <c r="H1092" s="4">
        <f t="shared" si="65"/>
        <v>0.43421113264056421</v>
      </c>
      <c r="I1092" s="3">
        <v>58202.257720000001</v>
      </c>
      <c r="J1092" s="4">
        <f t="shared" si="66"/>
        <v>0.18932582809779008</v>
      </c>
      <c r="K1092" s="3">
        <v>453596.20912000001</v>
      </c>
      <c r="L1092" s="3">
        <v>522614.61913000001</v>
      </c>
      <c r="M1092" s="4">
        <f t="shared" si="67"/>
        <v>0.15215826019335399</v>
      </c>
    </row>
    <row r="1093" spans="1:13" x14ac:dyDescent="0.2">
      <c r="A1093" s="1" t="s">
        <v>114</v>
      </c>
      <c r="B1093" s="1" t="s">
        <v>76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166.42274</v>
      </c>
      <c r="G1093" s="3">
        <v>26.763739999999999</v>
      </c>
      <c r="H1093" s="4">
        <f t="shared" ref="H1093:H1156" si="69">IF(F1093=0,"",(G1093/F1093-1))</f>
        <v>-0.8391821934911059</v>
      </c>
      <c r="I1093" s="3">
        <v>73.5</v>
      </c>
      <c r="J1093" s="4">
        <f t="shared" ref="J1093:J1156" si="70">IF(I1093=0,"",(G1093/I1093-1))</f>
        <v>-0.63586748299319729</v>
      </c>
      <c r="K1093" s="3">
        <v>2200.5108599999999</v>
      </c>
      <c r="L1093" s="3">
        <v>1471.4729</v>
      </c>
      <c r="M1093" s="4">
        <f t="shared" ref="M1093:M1156" si="71">IF(K1093=0,"",(L1093/K1093-1))</f>
        <v>-0.33130395911792954</v>
      </c>
    </row>
    <row r="1094" spans="1:13" x14ac:dyDescent="0.2">
      <c r="A1094" s="1" t="s">
        <v>114</v>
      </c>
      <c r="B1094" s="1" t="s">
        <v>136</v>
      </c>
      <c r="C1094" s="3">
        <v>0</v>
      </c>
      <c r="D1094" s="3">
        <v>0</v>
      </c>
      <c r="E1094" s="4" t="str">
        <f t="shared" si="68"/>
        <v/>
      </c>
      <c r="F1094" s="3">
        <v>0</v>
      </c>
      <c r="G1094" s="3">
        <v>90</v>
      </c>
      <c r="H1094" s="4" t="str">
        <f t="shared" si="69"/>
        <v/>
      </c>
      <c r="I1094" s="3">
        <v>0</v>
      </c>
      <c r="J1094" s="4" t="str">
        <f t="shared" si="70"/>
        <v/>
      </c>
      <c r="K1094" s="3">
        <v>0</v>
      </c>
      <c r="L1094" s="3">
        <v>90</v>
      </c>
      <c r="M1094" s="4" t="str">
        <f t="shared" si="71"/>
        <v/>
      </c>
    </row>
    <row r="1095" spans="1:13" x14ac:dyDescent="0.2">
      <c r="A1095" s="1" t="s">
        <v>114</v>
      </c>
      <c r="B1095" s="1" t="s">
        <v>17</v>
      </c>
      <c r="C1095" s="3">
        <v>2342.3825900000002</v>
      </c>
      <c r="D1095" s="3">
        <v>6.3959999999999999</v>
      </c>
      <c r="E1095" s="4">
        <f t="shared" si="68"/>
        <v>-0.99726944691814845</v>
      </c>
      <c r="F1095" s="3">
        <v>13265.35205</v>
      </c>
      <c r="G1095" s="3">
        <v>1313.1846599999999</v>
      </c>
      <c r="H1095" s="4">
        <f t="shared" si="69"/>
        <v>-0.90100642221553406</v>
      </c>
      <c r="I1095" s="3">
        <v>5546.9104500000003</v>
      </c>
      <c r="J1095" s="4">
        <f t="shared" si="70"/>
        <v>-0.76325836304063643</v>
      </c>
      <c r="K1095" s="3">
        <v>94105.168439999994</v>
      </c>
      <c r="L1095" s="3">
        <v>69677.954180000001</v>
      </c>
      <c r="M1095" s="4">
        <f t="shared" si="71"/>
        <v>-0.25957356715826307</v>
      </c>
    </row>
    <row r="1096" spans="1:13" x14ac:dyDescent="0.2">
      <c r="A1096" s="1" t="s">
        <v>114</v>
      </c>
      <c r="B1096" s="1" t="s">
        <v>48</v>
      </c>
      <c r="C1096" s="3">
        <v>31.184999999999999</v>
      </c>
      <c r="D1096" s="3">
        <v>8.2644000000000002</v>
      </c>
      <c r="E1096" s="4">
        <f t="shared" si="68"/>
        <v>-0.73498797498797497</v>
      </c>
      <c r="F1096" s="3">
        <v>1158.83872</v>
      </c>
      <c r="G1096" s="3">
        <v>1214.7103999999999</v>
      </c>
      <c r="H1096" s="4">
        <f t="shared" si="69"/>
        <v>4.8213508088511103E-2</v>
      </c>
      <c r="I1096" s="3">
        <v>1103.3113699999999</v>
      </c>
      <c r="J1096" s="4">
        <f t="shared" si="70"/>
        <v>0.1009678981192772</v>
      </c>
      <c r="K1096" s="3">
        <v>9860.1554899999992</v>
      </c>
      <c r="L1096" s="3">
        <v>12822.67726</v>
      </c>
      <c r="M1096" s="4">
        <f t="shared" si="71"/>
        <v>0.30045385927276103</v>
      </c>
    </row>
    <row r="1097" spans="1:13" x14ac:dyDescent="0.2">
      <c r="A1097" s="1" t="s">
        <v>114</v>
      </c>
      <c r="B1097" s="1" t="s">
        <v>8</v>
      </c>
      <c r="C1097" s="3">
        <v>4653.1388900000002</v>
      </c>
      <c r="D1097" s="3">
        <v>14221.278770000001</v>
      </c>
      <c r="E1097" s="4">
        <f t="shared" si="68"/>
        <v>2.0562764418149575</v>
      </c>
      <c r="F1097" s="3">
        <v>183600.44076999999</v>
      </c>
      <c r="G1097" s="3">
        <v>247158.38451</v>
      </c>
      <c r="H1097" s="4">
        <f t="shared" si="69"/>
        <v>0.34617533309530746</v>
      </c>
      <c r="I1097" s="3">
        <v>186658.90341</v>
      </c>
      <c r="J1097" s="4">
        <f t="shared" si="70"/>
        <v>0.32411784273216093</v>
      </c>
      <c r="K1097" s="3">
        <v>2003928.3322399999</v>
      </c>
      <c r="L1097" s="3">
        <v>2218767.74376</v>
      </c>
      <c r="M1097" s="4">
        <f t="shared" si="71"/>
        <v>0.10720912922063008</v>
      </c>
    </row>
    <row r="1098" spans="1:13" x14ac:dyDescent="0.2">
      <c r="A1098" s="1" t="s">
        <v>114</v>
      </c>
      <c r="B1098" s="1" t="s">
        <v>18</v>
      </c>
      <c r="C1098" s="3">
        <v>4442.3564999999999</v>
      </c>
      <c r="D1098" s="3">
        <v>3294.5039200000001</v>
      </c>
      <c r="E1098" s="4">
        <f t="shared" si="68"/>
        <v>-0.25838821805498946</v>
      </c>
      <c r="F1098" s="3">
        <v>74827.891199999998</v>
      </c>
      <c r="G1098" s="3">
        <v>81771.108890000003</v>
      </c>
      <c r="H1098" s="4">
        <f t="shared" si="69"/>
        <v>9.2789166962385261E-2</v>
      </c>
      <c r="I1098" s="3">
        <v>76109.59676</v>
      </c>
      <c r="J1098" s="4">
        <f t="shared" si="70"/>
        <v>7.4386310938589162E-2</v>
      </c>
      <c r="K1098" s="3">
        <v>586971.36042000004</v>
      </c>
      <c r="L1098" s="3">
        <v>674289.72808000003</v>
      </c>
      <c r="M1098" s="4">
        <f t="shared" si="71"/>
        <v>0.14876086560257451</v>
      </c>
    </row>
    <row r="1099" spans="1:13" x14ac:dyDescent="0.2">
      <c r="A1099" s="1" t="s">
        <v>114</v>
      </c>
      <c r="B1099" s="1" t="s">
        <v>78</v>
      </c>
      <c r="C1099" s="3">
        <v>0</v>
      </c>
      <c r="D1099" s="3">
        <v>0</v>
      </c>
      <c r="E1099" s="4" t="str">
        <f t="shared" si="68"/>
        <v/>
      </c>
      <c r="F1099" s="3">
        <v>85.477500000000006</v>
      </c>
      <c r="G1099" s="3">
        <v>52.824669999999998</v>
      </c>
      <c r="H1099" s="4">
        <f t="shared" si="69"/>
        <v>-0.38200497206867312</v>
      </c>
      <c r="I1099" s="3">
        <v>400.92547999999999</v>
      </c>
      <c r="J1099" s="4">
        <f t="shared" si="70"/>
        <v>-0.86824317077577606</v>
      </c>
      <c r="K1099" s="3">
        <v>2824.7907700000001</v>
      </c>
      <c r="L1099" s="3">
        <v>1744.69301</v>
      </c>
      <c r="M1099" s="4">
        <f t="shared" si="71"/>
        <v>-0.38236380955039728</v>
      </c>
    </row>
    <row r="1100" spans="1:13" x14ac:dyDescent="0.2">
      <c r="A1100" s="1" t="s">
        <v>114</v>
      </c>
      <c r="B1100" s="1" t="s">
        <v>49</v>
      </c>
      <c r="C1100" s="3">
        <v>23.319400000000002</v>
      </c>
      <c r="D1100" s="3">
        <v>28.791</v>
      </c>
      <c r="E1100" s="4">
        <f t="shared" si="68"/>
        <v>0.23463725481787678</v>
      </c>
      <c r="F1100" s="3">
        <v>631.2944</v>
      </c>
      <c r="G1100" s="3">
        <v>3332.5034900000001</v>
      </c>
      <c r="H1100" s="4">
        <f t="shared" si="69"/>
        <v>4.2788421535182319</v>
      </c>
      <c r="I1100" s="3">
        <v>1992.3042800000001</v>
      </c>
      <c r="J1100" s="4">
        <f t="shared" si="70"/>
        <v>0.67268801430271474</v>
      </c>
      <c r="K1100" s="3">
        <v>4758.2522399999998</v>
      </c>
      <c r="L1100" s="3">
        <v>10618.367539999999</v>
      </c>
      <c r="M1100" s="4">
        <f t="shared" si="71"/>
        <v>1.2315688627721846</v>
      </c>
    </row>
    <row r="1101" spans="1:13" x14ac:dyDescent="0.2">
      <c r="A1101" s="1" t="s">
        <v>114</v>
      </c>
      <c r="B1101" s="1" t="s">
        <v>19</v>
      </c>
      <c r="C1101" s="3">
        <v>0</v>
      </c>
      <c r="D1101" s="3">
        <v>0</v>
      </c>
      <c r="E1101" s="4" t="str">
        <f t="shared" si="68"/>
        <v/>
      </c>
      <c r="F1101" s="3">
        <v>143.75412</v>
      </c>
      <c r="G1101" s="3">
        <v>71.36694</v>
      </c>
      <c r="H1101" s="4">
        <f t="shared" si="69"/>
        <v>-0.50354855916477392</v>
      </c>
      <c r="I1101" s="3">
        <v>53.350189999999998</v>
      </c>
      <c r="J1101" s="4">
        <f t="shared" si="70"/>
        <v>0.33770732587831453</v>
      </c>
      <c r="K1101" s="3">
        <v>1185.8549</v>
      </c>
      <c r="L1101" s="3">
        <v>1197.94433</v>
      </c>
      <c r="M1101" s="4">
        <f t="shared" si="71"/>
        <v>1.0194695826614142E-2</v>
      </c>
    </row>
    <row r="1102" spans="1:13" x14ac:dyDescent="0.2">
      <c r="A1102" s="1" t="s">
        <v>114</v>
      </c>
      <c r="B1102" s="1" t="s">
        <v>9</v>
      </c>
      <c r="C1102" s="3">
        <v>226.00568999999999</v>
      </c>
      <c r="D1102" s="3">
        <v>100.57146</v>
      </c>
      <c r="E1102" s="4">
        <f t="shared" si="68"/>
        <v>-0.55500474346464457</v>
      </c>
      <c r="F1102" s="3">
        <v>4217.7821800000002</v>
      </c>
      <c r="G1102" s="3">
        <v>4587.3341</v>
      </c>
      <c r="H1102" s="4">
        <f t="shared" si="69"/>
        <v>8.7617592428635094E-2</v>
      </c>
      <c r="I1102" s="3">
        <v>3385.7176199999999</v>
      </c>
      <c r="J1102" s="4">
        <f t="shared" si="70"/>
        <v>0.35490747158057445</v>
      </c>
      <c r="K1102" s="3">
        <v>50239.944459999999</v>
      </c>
      <c r="L1102" s="3">
        <v>39650.335039999998</v>
      </c>
      <c r="M1102" s="4">
        <f t="shared" si="71"/>
        <v>-0.2107806752937641</v>
      </c>
    </row>
    <row r="1103" spans="1:13" x14ac:dyDescent="0.2">
      <c r="A1103" s="1" t="s">
        <v>114</v>
      </c>
      <c r="B1103" s="1" t="s">
        <v>79</v>
      </c>
      <c r="C1103" s="3">
        <v>0</v>
      </c>
      <c r="D1103" s="3">
        <v>0</v>
      </c>
      <c r="E1103" s="4" t="str">
        <f t="shared" si="68"/>
        <v/>
      </c>
      <c r="F1103" s="3">
        <v>0</v>
      </c>
      <c r="G1103" s="3">
        <v>0</v>
      </c>
      <c r="H1103" s="4" t="str">
        <f t="shared" si="69"/>
        <v/>
      </c>
      <c r="I1103" s="3">
        <v>0</v>
      </c>
      <c r="J1103" s="4" t="str">
        <f t="shared" si="70"/>
        <v/>
      </c>
      <c r="K1103" s="3">
        <v>0.95674000000000003</v>
      </c>
      <c r="L1103" s="3">
        <v>17.904640000000001</v>
      </c>
      <c r="M1103" s="4">
        <f t="shared" si="71"/>
        <v>17.714217028659824</v>
      </c>
    </row>
    <row r="1104" spans="1:13" x14ac:dyDescent="0.2">
      <c r="A1104" s="1" t="s">
        <v>114</v>
      </c>
      <c r="B1104" s="1" t="s">
        <v>64</v>
      </c>
      <c r="C1104" s="3">
        <v>0</v>
      </c>
      <c r="D1104" s="3">
        <v>8.1059999999999999</v>
      </c>
      <c r="E1104" s="4" t="str">
        <f t="shared" si="68"/>
        <v/>
      </c>
      <c r="F1104" s="3">
        <v>17.646999999999998</v>
      </c>
      <c r="G1104" s="3">
        <v>88.783000000000001</v>
      </c>
      <c r="H1104" s="4">
        <f t="shared" si="69"/>
        <v>4.0310534368447897</v>
      </c>
      <c r="I1104" s="3">
        <v>66.404660000000007</v>
      </c>
      <c r="J1104" s="4">
        <f t="shared" si="70"/>
        <v>0.33699954189961967</v>
      </c>
      <c r="K1104" s="3">
        <v>137.73534000000001</v>
      </c>
      <c r="L1104" s="3">
        <v>683.44290999999998</v>
      </c>
      <c r="M1104" s="4">
        <f t="shared" si="71"/>
        <v>3.9620011102451986</v>
      </c>
    </row>
    <row r="1105" spans="1:13" x14ac:dyDescent="0.2">
      <c r="A1105" s="1" t="s">
        <v>114</v>
      </c>
      <c r="B1105" s="1" t="s">
        <v>20</v>
      </c>
      <c r="C1105" s="3">
        <v>28.733540000000001</v>
      </c>
      <c r="D1105" s="3">
        <v>0</v>
      </c>
      <c r="E1105" s="4">
        <f t="shared" si="68"/>
        <v>-1</v>
      </c>
      <c r="F1105" s="3">
        <v>413.49864000000002</v>
      </c>
      <c r="G1105" s="3">
        <v>245.85900000000001</v>
      </c>
      <c r="H1105" s="4">
        <f t="shared" si="69"/>
        <v>-0.40541763329620628</v>
      </c>
      <c r="I1105" s="3">
        <v>740.50183000000004</v>
      </c>
      <c r="J1105" s="4">
        <f t="shared" si="70"/>
        <v>-0.66798326480840697</v>
      </c>
      <c r="K1105" s="3">
        <v>5991.4843600000004</v>
      </c>
      <c r="L1105" s="3">
        <v>5690.3971799999999</v>
      </c>
      <c r="M1105" s="4">
        <f t="shared" si="71"/>
        <v>-5.0252518726427997E-2</v>
      </c>
    </row>
    <row r="1106" spans="1:13" x14ac:dyDescent="0.2">
      <c r="A1106" s="1" t="s">
        <v>114</v>
      </c>
      <c r="B1106" s="1" t="s">
        <v>21</v>
      </c>
      <c r="C1106" s="3">
        <v>3.07789</v>
      </c>
      <c r="D1106" s="3">
        <v>43.47</v>
      </c>
      <c r="E1106" s="4">
        <f t="shared" si="68"/>
        <v>13.123311749282788</v>
      </c>
      <c r="F1106" s="3">
        <v>207.64678000000001</v>
      </c>
      <c r="G1106" s="3">
        <v>666.33964000000003</v>
      </c>
      <c r="H1106" s="4">
        <f t="shared" si="69"/>
        <v>2.209005408126242</v>
      </c>
      <c r="I1106" s="3">
        <v>654.86360999999999</v>
      </c>
      <c r="J1106" s="4">
        <f t="shared" si="70"/>
        <v>1.7524305557305331E-2</v>
      </c>
      <c r="K1106" s="3">
        <v>2521.1968499999998</v>
      </c>
      <c r="L1106" s="3">
        <v>3198.0685100000001</v>
      </c>
      <c r="M1106" s="4">
        <f t="shared" si="71"/>
        <v>0.26847235669043457</v>
      </c>
    </row>
    <row r="1107" spans="1:13" x14ac:dyDescent="0.2">
      <c r="A1107" s="1" t="s">
        <v>114</v>
      </c>
      <c r="B1107" s="1" t="s">
        <v>22</v>
      </c>
      <c r="C1107" s="3">
        <v>387.57121000000001</v>
      </c>
      <c r="D1107" s="3">
        <v>2441.9259000000002</v>
      </c>
      <c r="E1107" s="4">
        <f t="shared" si="68"/>
        <v>5.3005864135264336</v>
      </c>
      <c r="F1107" s="3">
        <v>98684.625279999993</v>
      </c>
      <c r="G1107" s="3">
        <v>30988.362109999998</v>
      </c>
      <c r="H1107" s="4">
        <f t="shared" si="69"/>
        <v>-0.68598591703544443</v>
      </c>
      <c r="I1107" s="3">
        <v>27463.200680000002</v>
      </c>
      <c r="J1107" s="4">
        <f t="shared" si="70"/>
        <v>0.12835945347649091</v>
      </c>
      <c r="K1107" s="3">
        <v>594870.73927000002</v>
      </c>
      <c r="L1107" s="3">
        <v>551646.84467999998</v>
      </c>
      <c r="M1107" s="4">
        <f t="shared" si="71"/>
        <v>-7.2660986222053192E-2</v>
      </c>
    </row>
    <row r="1108" spans="1:13" x14ac:dyDescent="0.2">
      <c r="A1108" s="1" t="s">
        <v>114</v>
      </c>
      <c r="B1108" s="1" t="s">
        <v>23</v>
      </c>
      <c r="C1108" s="3">
        <v>404.73606999999998</v>
      </c>
      <c r="D1108" s="3">
        <v>175.31351000000001</v>
      </c>
      <c r="E1108" s="4">
        <f t="shared" si="68"/>
        <v>-0.56684485768713422</v>
      </c>
      <c r="F1108" s="3">
        <v>4556.2704000000003</v>
      </c>
      <c r="G1108" s="3">
        <v>5833.05825</v>
      </c>
      <c r="H1108" s="4">
        <f t="shared" si="69"/>
        <v>0.28022653133141517</v>
      </c>
      <c r="I1108" s="3">
        <v>4956.6127900000001</v>
      </c>
      <c r="J1108" s="4">
        <f t="shared" si="70"/>
        <v>0.17682346738245003</v>
      </c>
      <c r="K1108" s="3">
        <v>39218.641530000001</v>
      </c>
      <c r="L1108" s="3">
        <v>50057.729200000002</v>
      </c>
      <c r="M1108" s="4">
        <f t="shared" si="71"/>
        <v>0.27637590816879065</v>
      </c>
    </row>
    <row r="1109" spans="1:13" x14ac:dyDescent="0.2">
      <c r="A1109" s="1" t="s">
        <v>114</v>
      </c>
      <c r="B1109" s="1" t="s">
        <v>50</v>
      </c>
      <c r="C1109" s="3">
        <v>116.12936000000001</v>
      </c>
      <c r="D1109" s="3">
        <v>15.042</v>
      </c>
      <c r="E1109" s="4">
        <f t="shared" si="68"/>
        <v>-0.87047203222337577</v>
      </c>
      <c r="F1109" s="3">
        <v>714.84682999999995</v>
      </c>
      <c r="G1109" s="3">
        <v>878.77863000000002</v>
      </c>
      <c r="H1109" s="4">
        <f t="shared" si="69"/>
        <v>0.22932437148808527</v>
      </c>
      <c r="I1109" s="3">
        <v>1246.5207600000001</v>
      </c>
      <c r="J1109" s="4">
        <f t="shared" si="70"/>
        <v>-0.29501484596213223</v>
      </c>
      <c r="K1109" s="3">
        <v>8916.08014</v>
      </c>
      <c r="L1109" s="3">
        <v>13426.804829999999</v>
      </c>
      <c r="M1109" s="4">
        <f t="shared" si="71"/>
        <v>0.50590894419663646</v>
      </c>
    </row>
    <row r="1110" spans="1:13" x14ac:dyDescent="0.2">
      <c r="A1110" s="1" t="s">
        <v>114</v>
      </c>
      <c r="B1110" s="1" t="s">
        <v>51</v>
      </c>
      <c r="C1110" s="3">
        <v>255.28366</v>
      </c>
      <c r="D1110" s="3">
        <v>124.85550000000001</v>
      </c>
      <c r="E1110" s="4">
        <f t="shared" si="68"/>
        <v>-0.51091464295051237</v>
      </c>
      <c r="F1110" s="3">
        <v>3492.5773300000001</v>
      </c>
      <c r="G1110" s="3">
        <v>2495.6905200000001</v>
      </c>
      <c r="H1110" s="4">
        <f t="shared" si="69"/>
        <v>-0.28543013248041671</v>
      </c>
      <c r="I1110" s="3">
        <v>3540.8169800000001</v>
      </c>
      <c r="J1110" s="4">
        <f t="shared" si="70"/>
        <v>-0.29516534345132972</v>
      </c>
      <c r="K1110" s="3">
        <v>24612.72681</v>
      </c>
      <c r="L1110" s="3">
        <v>23516.969219999999</v>
      </c>
      <c r="M1110" s="4">
        <f t="shared" si="71"/>
        <v>-4.451995906259365E-2</v>
      </c>
    </row>
    <row r="1111" spans="1:13" x14ac:dyDescent="0.2">
      <c r="A1111" s="1" t="s">
        <v>114</v>
      </c>
      <c r="B1111" s="1" t="s">
        <v>24</v>
      </c>
      <c r="C1111" s="3">
        <v>232.62110000000001</v>
      </c>
      <c r="D1111" s="3">
        <v>148.54116999999999</v>
      </c>
      <c r="E1111" s="4">
        <f t="shared" si="68"/>
        <v>-0.36144584476644648</v>
      </c>
      <c r="F1111" s="3">
        <v>5319.4828299999999</v>
      </c>
      <c r="G1111" s="3">
        <v>5790.1411200000002</v>
      </c>
      <c r="H1111" s="4">
        <f t="shared" si="69"/>
        <v>8.8478204562604024E-2</v>
      </c>
      <c r="I1111" s="3">
        <v>7775.0412699999997</v>
      </c>
      <c r="J1111" s="4">
        <f t="shared" si="70"/>
        <v>-0.25529126869830743</v>
      </c>
      <c r="K1111" s="3">
        <v>51376.550569999999</v>
      </c>
      <c r="L1111" s="3">
        <v>67117.050329999998</v>
      </c>
      <c r="M1111" s="4">
        <f t="shared" si="71"/>
        <v>0.30637517671712389</v>
      </c>
    </row>
    <row r="1112" spans="1:13" x14ac:dyDescent="0.2">
      <c r="A1112" s="1" t="s">
        <v>114</v>
      </c>
      <c r="B1112" s="1" t="s">
        <v>52</v>
      </c>
      <c r="C1112" s="3">
        <v>0</v>
      </c>
      <c r="D1112" s="3">
        <v>0</v>
      </c>
      <c r="E1112" s="4" t="str">
        <f t="shared" si="68"/>
        <v/>
      </c>
      <c r="F1112" s="3">
        <v>16.786650000000002</v>
      </c>
      <c r="G1112" s="3">
        <v>10.08</v>
      </c>
      <c r="H1112" s="4">
        <f t="shared" si="69"/>
        <v>-0.39952283511004283</v>
      </c>
      <c r="I1112" s="3">
        <v>0</v>
      </c>
      <c r="J1112" s="4" t="str">
        <f t="shared" si="70"/>
        <v/>
      </c>
      <c r="K1112" s="3">
        <v>59.910910000000001</v>
      </c>
      <c r="L1112" s="3">
        <v>82.321060000000003</v>
      </c>
      <c r="M1112" s="4">
        <f t="shared" si="71"/>
        <v>0.37405791365879781</v>
      </c>
    </row>
    <row r="1113" spans="1:13" x14ac:dyDescent="0.2">
      <c r="A1113" s="1" t="s">
        <v>114</v>
      </c>
      <c r="B1113" s="1" t="s">
        <v>25</v>
      </c>
      <c r="C1113" s="3">
        <v>83.600539999999995</v>
      </c>
      <c r="D1113" s="3">
        <v>66.688559999999995</v>
      </c>
      <c r="E1113" s="4">
        <f t="shared" si="68"/>
        <v>-0.20229510479238533</v>
      </c>
      <c r="F1113" s="3">
        <v>2924.3568</v>
      </c>
      <c r="G1113" s="3">
        <v>2895.4463900000001</v>
      </c>
      <c r="H1113" s="4">
        <f t="shared" si="69"/>
        <v>-9.8860747771953861E-3</v>
      </c>
      <c r="I1113" s="3">
        <v>3787.3942400000001</v>
      </c>
      <c r="J1113" s="4">
        <f t="shared" si="70"/>
        <v>-0.23550435826823246</v>
      </c>
      <c r="K1113" s="3">
        <v>25765.51945</v>
      </c>
      <c r="L1113" s="3">
        <v>32148.165700000001</v>
      </c>
      <c r="M1113" s="4">
        <f t="shared" si="71"/>
        <v>0.24772045688370548</v>
      </c>
    </row>
    <row r="1114" spans="1:13" x14ac:dyDescent="0.2">
      <c r="A1114" s="1" t="s">
        <v>114</v>
      </c>
      <c r="B1114" s="1" t="s">
        <v>26</v>
      </c>
      <c r="C1114" s="3">
        <v>20.294419999999999</v>
      </c>
      <c r="D1114" s="3">
        <v>24.927679999999999</v>
      </c>
      <c r="E1114" s="4">
        <f t="shared" si="68"/>
        <v>0.22830216384602275</v>
      </c>
      <c r="F1114" s="3">
        <v>2337.0575600000002</v>
      </c>
      <c r="G1114" s="3">
        <v>2292.5633499999999</v>
      </c>
      <c r="H1114" s="4">
        <f t="shared" si="69"/>
        <v>-1.9038559752032946E-2</v>
      </c>
      <c r="I1114" s="3">
        <v>1807.30556</v>
      </c>
      <c r="J1114" s="4">
        <f t="shared" si="70"/>
        <v>0.26849792350553048</v>
      </c>
      <c r="K1114" s="3">
        <v>17483.378130000001</v>
      </c>
      <c r="L1114" s="3">
        <v>22314.171839999999</v>
      </c>
      <c r="M1114" s="4">
        <f t="shared" si="71"/>
        <v>0.27630779784547266</v>
      </c>
    </row>
    <row r="1115" spans="1:13" x14ac:dyDescent="0.2">
      <c r="A1115" s="1" t="s">
        <v>114</v>
      </c>
      <c r="B1115" s="1" t="s">
        <v>100</v>
      </c>
      <c r="C1115" s="3">
        <v>0</v>
      </c>
      <c r="D1115" s="3">
        <v>0</v>
      </c>
      <c r="E1115" s="4" t="str">
        <f t="shared" si="68"/>
        <v/>
      </c>
      <c r="F1115" s="3">
        <v>0</v>
      </c>
      <c r="G1115" s="3">
        <v>0</v>
      </c>
      <c r="H1115" s="4" t="str">
        <f t="shared" si="69"/>
        <v/>
      </c>
      <c r="I1115" s="3">
        <v>0</v>
      </c>
      <c r="J1115" s="4" t="str">
        <f t="shared" si="70"/>
        <v/>
      </c>
      <c r="K1115" s="3">
        <v>45.683540000000001</v>
      </c>
      <c r="L1115" s="3">
        <v>3.79</v>
      </c>
      <c r="M1115" s="4">
        <f t="shared" si="71"/>
        <v>-0.9170379528381557</v>
      </c>
    </row>
    <row r="1116" spans="1:13" x14ac:dyDescent="0.2">
      <c r="A1116" s="1" t="s">
        <v>114</v>
      </c>
      <c r="B1116" s="1" t="s">
        <v>81</v>
      </c>
      <c r="C1116" s="3">
        <v>0</v>
      </c>
      <c r="D1116" s="3">
        <v>0</v>
      </c>
      <c r="E1116" s="4" t="str">
        <f t="shared" si="68"/>
        <v/>
      </c>
      <c r="F1116" s="3">
        <v>167.84774999999999</v>
      </c>
      <c r="G1116" s="3">
        <v>55.246209999999998</v>
      </c>
      <c r="H1116" s="4">
        <f t="shared" si="69"/>
        <v>-0.67085522445192147</v>
      </c>
      <c r="I1116" s="3">
        <v>180.05898999999999</v>
      </c>
      <c r="J1116" s="4">
        <f t="shared" si="70"/>
        <v>-0.69317716377282801</v>
      </c>
      <c r="K1116" s="3">
        <v>1663.4141400000001</v>
      </c>
      <c r="L1116" s="3">
        <v>1540.5025700000001</v>
      </c>
      <c r="M1116" s="4">
        <f t="shared" si="71"/>
        <v>-7.3891141745374367E-2</v>
      </c>
    </row>
    <row r="1117" spans="1:13" x14ac:dyDescent="0.2">
      <c r="A1117" s="1" t="s">
        <v>114</v>
      </c>
      <c r="B1117" s="1" t="s">
        <v>27</v>
      </c>
      <c r="C1117" s="3">
        <v>0</v>
      </c>
      <c r="D1117" s="3">
        <v>8.7607999999999997</v>
      </c>
      <c r="E1117" s="4" t="str">
        <f t="shared" si="68"/>
        <v/>
      </c>
      <c r="F1117" s="3">
        <v>1393.6538700000001</v>
      </c>
      <c r="G1117" s="3">
        <v>519.14916000000005</v>
      </c>
      <c r="H1117" s="4">
        <f t="shared" si="69"/>
        <v>-0.62749060496635367</v>
      </c>
      <c r="I1117" s="3">
        <v>588.72035000000005</v>
      </c>
      <c r="J1117" s="4">
        <f t="shared" si="70"/>
        <v>-0.11817357765873049</v>
      </c>
      <c r="K1117" s="3">
        <v>9592.4165099999991</v>
      </c>
      <c r="L1117" s="3">
        <v>7218.8171899999998</v>
      </c>
      <c r="M1117" s="4">
        <f t="shared" si="71"/>
        <v>-0.24744539788545938</v>
      </c>
    </row>
    <row r="1118" spans="1:13" x14ac:dyDescent="0.2">
      <c r="A1118" s="1" t="s">
        <v>114</v>
      </c>
      <c r="B1118" s="1" t="s">
        <v>53</v>
      </c>
      <c r="C1118" s="3">
        <v>0</v>
      </c>
      <c r="D1118" s="3">
        <v>0</v>
      </c>
      <c r="E1118" s="4" t="str">
        <f t="shared" si="68"/>
        <v/>
      </c>
      <c r="F1118" s="3">
        <v>14.257999999999999</v>
      </c>
      <c r="G1118" s="3">
        <v>25.902719999999999</v>
      </c>
      <c r="H1118" s="4">
        <f t="shared" si="69"/>
        <v>0.81671482676392193</v>
      </c>
      <c r="I1118" s="3">
        <v>0</v>
      </c>
      <c r="J1118" s="4" t="str">
        <f t="shared" si="70"/>
        <v/>
      </c>
      <c r="K1118" s="3">
        <v>504.22021000000001</v>
      </c>
      <c r="L1118" s="3">
        <v>560.85461999999995</v>
      </c>
      <c r="M1118" s="4">
        <f t="shared" si="71"/>
        <v>0.11232078539652335</v>
      </c>
    </row>
    <row r="1119" spans="1:13" x14ac:dyDescent="0.2">
      <c r="A1119" s="1" t="s">
        <v>114</v>
      </c>
      <c r="B1119" s="1" t="s">
        <v>28</v>
      </c>
      <c r="C1119" s="3">
        <v>0</v>
      </c>
      <c r="D1119" s="3">
        <v>0</v>
      </c>
      <c r="E1119" s="4" t="str">
        <f t="shared" si="68"/>
        <v/>
      </c>
      <c r="F1119" s="3">
        <v>0</v>
      </c>
      <c r="G1119" s="3">
        <v>0</v>
      </c>
      <c r="H1119" s="4" t="str">
        <f t="shared" si="69"/>
        <v/>
      </c>
      <c r="I1119" s="3">
        <v>0</v>
      </c>
      <c r="J1119" s="4" t="str">
        <f t="shared" si="70"/>
        <v/>
      </c>
      <c r="K1119" s="3">
        <v>4735.25</v>
      </c>
      <c r="L1119" s="3">
        <v>0</v>
      </c>
      <c r="M1119" s="4">
        <f t="shared" si="71"/>
        <v>-1</v>
      </c>
    </row>
    <row r="1120" spans="1:13" x14ac:dyDescent="0.2">
      <c r="A1120" s="1" t="s">
        <v>114</v>
      </c>
      <c r="B1120" s="1" t="s">
        <v>54</v>
      </c>
      <c r="C1120" s="3">
        <v>0</v>
      </c>
      <c r="D1120" s="3">
        <v>0</v>
      </c>
      <c r="E1120" s="4" t="str">
        <f t="shared" si="68"/>
        <v/>
      </c>
      <c r="F1120" s="3">
        <v>0</v>
      </c>
      <c r="G1120" s="3">
        <v>99.765190000000004</v>
      </c>
      <c r="H1120" s="4" t="str">
        <f t="shared" si="69"/>
        <v/>
      </c>
      <c r="I1120" s="3">
        <v>71.617999999999995</v>
      </c>
      <c r="J1120" s="4">
        <f t="shared" si="70"/>
        <v>0.39301837526878725</v>
      </c>
      <c r="K1120" s="3">
        <v>80.285700000000006</v>
      </c>
      <c r="L1120" s="3">
        <v>655.17273</v>
      </c>
      <c r="M1120" s="4">
        <f t="shared" si="71"/>
        <v>7.1605158826540709</v>
      </c>
    </row>
    <row r="1121" spans="1:13" x14ac:dyDescent="0.2">
      <c r="A1121" s="1" t="s">
        <v>114</v>
      </c>
      <c r="B1121" s="1" t="s">
        <v>29</v>
      </c>
      <c r="C1121" s="3">
        <v>6940.1617699999997</v>
      </c>
      <c r="D1121" s="3">
        <v>194.13998000000001</v>
      </c>
      <c r="E1121" s="4">
        <f t="shared" si="68"/>
        <v>-0.97202659153577631</v>
      </c>
      <c r="F1121" s="3">
        <v>87306.399560000005</v>
      </c>
      <c r="G1121" s="3">
        <v>42152.270909999999</v>
      </c>
      <c r="H1121" s="4">
        <f t="shared" si="69"/>
        <v>-0.51719151033102118</v>
      </c>
      <c r="I1121" s="3">
        <v>23113.275890000001</v>
      </c>
      <c r="J1121" s="4">
        <f t="shared" si="70"/>
        <v>0.82372551215196865</v>
      </c>
      <c r="K1121" s="3">
        <v>641954.74138000002</v>
      </c>
      <c r="L1121" s="3">
        <v>244878.39353999999</v>
      </c>
      <c r="M1121" s="4">
        <f t="shared" si="71"/>
        <v>-0.61854258913394933</v>
      </c>
    </row>
    <row r="1122" spans="1:13" x14ac:dyDescent="0.2">
      <c r="A1122" s="1" t="s">
        <v>114</v>
      </c>
      <c r="B1122" s="1" t="s">
        <v>55</v>
      </c>
      <c r="C1122" s="3">
        <v>3.9039999999999999</v>
      </c>
      <c r="D1122" s="3">
        <v>0</v>
      </c>
      <c r="E1122" s="4">
        <f t="shared" si="68"/>
        <v>-1</v>
      </c>
      <c r="F1122" s="3">
        <v>2208.74179</v>
      </c>
      <c r="G1122" s="3">
        <v>2550.0011599999998</v>
      </c>
      <c r="H1122" s="4">
        <f t="shared" si="69"/>
        <v>0.15450396761859597</v>
      </c>
      <c r="I1122" s="3">
        <v>2580.55816</v>
      </c>
      <c r="J1122" s="4">
        <f t="shared" si="70"/>
        <v>-1.1841236703613034E-2</v>
      </c>
      <c r="K1122" s="3">
        <v>17925.681489999999</v>
      </c>
      <c r="L1122" s="3">
        <v>22257.64371</v>
      </c>
      <c r="M1122" s="4">
        <f t="shared" si="71"/>
        <v>0.24166234474358061</v>
      </c>
    </row>
    <row r="1123" spans="1:13" x14ac:dyDescent="0.2">
      <c r="A1123" s="1" t="s">
        <v>114</v>
      </c>
      <c r="B1123" s="1" t="s">
        <v>56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0</v>
      </c>
      <c r="H1123" s="4" t="str">
        <f t="shared" si="69"/>
        <v/>
      </c>
      <c r="I1123" s="3">
        <v>8.8221000000000007</v>
      </c>
      <c r="J1123" s="4">
        <f t="shared" si="70"/>
        <v>-1</v>
      </c>
      <c r="K1123" s="3">
        <v>0</v>
      </c>
      <c r="L1123" s="3">
        <v>13.7498</v>
      </c>
      <c r="M1123" s="4" t="str">
        <f t="shared" si="71"/>
        <v/>
      </c>
    </row>
    <row r="1124" spans="1:13" x14ac:dyDescent="0.2">
      <c r="A1124" s="1" t="s">
        <v>114</v>
      </c>
      <c r="B1124" s="1" t="s">
        <v>57</v>
      </c>
      <c r="C1124" s="3">
        <v>0</v>
      </c>
      <c r="D1124" s="3">
        <v>16.617650000000001</v>
      </c>
      <c r="E1124" s="4" t="str">
        <f t="shared" si="68"/>
        <v/>
      </c>
      <c r="F1124" s="3">
        <v>874.05584999999996</v>
      </c>
      <c r="G1124" s="3">
        <v>1052.9699700000001</v>
      </c>
      <c r="H1124" s="4">
        <f t="shared" si="69"/>
        <v>0.20469415083715781</v>
      </c>
      <c r="I1124" s="3">
        <v>1031.39123</v>
      </c>
      <c r="J1124" s="4">
        <f t="shared" si="70"/>
        <v>2.0921973517265657E-2</v>
      </c>
      <c r="K1124" s="3">
        <v>9178.7417600000008</v>
      </c>
      <c r="L1124" s="3">
        <v>11722.22838</v>
      </c>
      <c r="M1124" s="4">
        <f t="shared" si="71"/>
        <v>0.27710624032198505</v>
      </c>
    </row>
    <row r="1125" spans="1:13" x14ac:dyDescent="0.2">
      <c r="A1125" s="1" t="s">
        <v>114</v>
      </c>
      <c r="B1125" s="1" t="s">
        <v>58</v>
      </c>
      <c r="C1125" s="3">
        <v>0</v>
      </c>
      <c r="D1125" s="3">
        <v>0</v>
      </c>
      <c r="E1125" s="4" t="str">
        <f t="shared" si="68"/>
        <v/>
      </c>
      <c r="F1125" s="3">
        <v>0</v>
      </c>
      <c r="G1125" s="3">
        <v>135.23150000000001</v>
      </c>
      <c r="H1125" s="4" t="str">
        <f t="shared" si="69"/>
        <v/>
      </c>
      <c r="I1125" s="3">
        <v>2</v>
      </c>
      <c r="J1125" s="4">
        <f t="shared" si="70"/>
        <v>66.615750000000006</v>
      </c>
      <c r="K1125" s="3">
        <v>62.996780000000001</v>
      </c>
      <c r="L1125" s="3">
        <v>249.93682000000001</v>
      </c>
      <c r="M1125" s="4">
        <f t="shared" si="71"/>
        <v>2.9674538920878177</v>
      </c>
    </row>
    <row r="1126" spans="1:13" x14ac:dyDescent="0.2">
      <c r="A1126" s="1" t="s">
        <v>114</v>
      </c>
      <c r="B1126" s="1" t="s">
        <v>60</v>
      </c>
      <c r="C1126" s="3">
        <v>109.9123</v>
      </c>
      <c r="D1126" s="3">
        <v>231.97828999999999</v>
      </c>
      <c r="E1126" s="4">
        <f t="shared" si="68"/>
        <v>1.1105762503377692</v>
      </c>
      <c r="F1126" s="3">
        <v>2313.5331999999999</v>
      </c>
      <c r="G1126" s="3">
        <v>6135.5257799999999</v>
      </c>
      <c r="H1126" s="4">
        <f t="shared" si="69"/>
        <v>1.6520154454667</v>
      </c>
      <c r="I1126" s="3">
        <v>3603.8164499999998</v>
      </c>
      <c r="J1126" s="4">
        <f t="shared" si="70"/>
        <v>0.70250784553691692</v>
      </c>
      <c r="K1126" s="3">
        <v>27851.00836</v>
      </c>
      <c r="L1126" s="3">
        <v>38355.77274</v>
      </c>
      <c r="M1126" s="4">
        <f t="shared" si="71"/>
        <v>0.3771771651574054</v>
      </c>
    </row>
    <row r="1127" spans="1:13" x14ac:dyDescent="0.2">
      <c r="A1127" s="1" t="s">
        <v>114</v>
      </c>
      <c r="B1127" s="1" t="s">
        <v>61</v>
      </c>
      <c r="C1127" s="3">
        <v>45.1355</v>
      </c>
      <c r="D1127" s="3">
        <v>105.64766</v>
      </c>
      <c r="E1127" s="4">
        <f t="shared" si="68"/>
        <v>1.3406777370362577</v>
      </c>
      <c r="F1127" s="3">
        <v>72.308459999999997</v>
      </c>
      <c r="G1127" s="3">
        <v>254.32731999999999</v>
      </c>
      <c r="H1127" s="4">
        <f t="shared" si="69"/>
        <v>2.5172553806290439</v>
      </c>
      <c r="I1127" s="3">
        <v>80.075550000000007</v>
      </c>
      <c r="J1127" s="4">
        <f t="shared" si="70"/>
        <v>2.1760920780437969</v>
      </c>
      <c r="K1127" s="3">
        <v>2046.43679</v>
      </c>
      <c r="L1127" s="3">
        <v>1934.0332000000001</v>
      </c>
      <c r="M1127" s="4">
        <f t="shared" si="71"/>
        <v>-5.4926490057872646E-2</v>
      </c>
    </row>
    <row r="1128" spans="1:13" x14ac:dyDescent="0.2">
      <c r="A1128" s="1" t="s">
        <v>114</v>
      </c>
      <c r="B1128" s="1" t="s">
        <v>31</v>
      </c>
      <c r="C1128" s="3">
        <v>0</v>
      </c>
      <c r="D1128" s="3">
        <v>0</v>
      </c>
      <c r="E1128" s="4" t="str">
        <f t="shared" si="68"/>
        <v/>
      </c>
      <c r="F1128" s="3">
        <v>2903.7671099999998</v>
      </c>
      <c r="G1128" s="3">
        <v>1070.17028</v>
      </c>
      <c r="H1128" s="4">
        <f t="shared" si="69"/>
        <v>-0.63145450738299735</v>
      </c>
      <c r="I1128" s="3">
        <v>2036.62508</v>
      </c>
      <c r="J1128" s="4">
        <f t="shared" si="70"/>
        <v>-0.4745374146133956</v>
      </c>
      <c r="K1128" s="3">
        <v>16561.897010000001</v>
      </c>
      <c r="L1128" s="3">
        <v>14249.76139</v>
      </c>
      <c r="M1128" s="4">
        <f t="shared" si="71"/>
        <v>-0.13960572382523229</v>
      </c>
    </row>
    <row r="1129" spans="1:13" x14ac:dyDescent="0.2">
      <c r="A1129" s="1" t="s">
        <v>114</v>
      </c>
      <c r="B1129" s="1" t="s">
        <v>83</v>
      </c>
      <c r="C1129" s="3">
        <v>74.345410000000001</v>
      </c>
      <c r="D1129" s="3">
        <v>246.69309999999999</v>
      </c>
      <c r="E1129" s="4">
        <f t="shared" si="68"/>
        <v>2.3182021593532132</v>
      </c>
      <c r="F1129" s="3">
        <v>1392.9275399999999</v>
      </c>
      <c r="G1129" s="3">
        <v>3321.1800699999999</v>
      </c>
      <c r="H1129" s="4">
        <f t="shared" si="69"/>
        <v>1.3843164663109468</v>
      </c>
      <c r="I1129" s="3">
        <v>858.79025999999999</v>
      </c>
      <c r="J1129" s="4">
        <f t="shared" si="70"/>
        <v>2.8672772907321979</v>
      </c>
      <c r="K1129" s="3">
        <v>13300.81882</v>
      </c>
      <c r="L1129" s="3">
        <v>13306.14241</v>
      </c>
      <c r="M1129" s="4">
        <f t="shared" si="71"/>
        <v>4.002452835456527E-4</v>
      </c>
    </row>
    <row r="1130" spans="1:13" x14ac:dyDescent="0.2">
      <c r="A1130" s="1" t="s">
        <v>114</v>
      </c>
      <c r="B1130" s="1" t="s">
        <v>84</v>
      </c>
      <c r="C1130" s="3">
        <v>0</v>
      </c>
      <c r="D1130" s="3">
        <v>0</v>
      </c>
      <c r="E1130" s="4" t="str">
        <f t="shared" si="68"/>
        <v/>
      </c>
      <c r="F1130" s="3">
        <v>7.5880000000000001</v>
      </c>
      <c r="G1130" s="3">
        <v>0</v>
      </c>
      <c r="H1130" s="4">
        <f t="shared" si="69"/>
        <v>-1</v>
      </c>
      <c r="I1130" s="3">
        <v>0</v>
      </c>
      <c r="J1130" s="4" t="str">
        <f t="shared" si="70"/>
        <v/>
      </c>
      <c r="K1130" s="3">
        <v>69.988110000000006</v>
      </c>
      <c r="L1130" s="3">
        <v>109.61318</v>
      </c>
      <c r="M1130" s="4">
        <f t="shared" si="71"/>
        <v>0.56616859635158012</v>
      </c>
    </row>
    <row r="1131" spans="1:13" x14ac:dyDescent="0.2">
      <c r="A1131" s="1" t="s">
        <v>114</v>
      </c>
      <c r="B1131" s="1" t="s">
        <v>62</v>
      </c>
      <c r="C1131" s="3">
        <v>0</v>
      </c>
      <c r="D1131" s="3">
        <v>0</v>
      </c>
      <c r="E1131" s="4" t="str">
        <f t="shared" si="68"/>
        <v/>
      </c>
      <c r="F1131" s="3">
        <v>0</v>
      </c>
      <c r="G1131" s="3">
        <v>82.49145</v>
      </c>
      <c r="H1131" s="4" t="str">
        <f t="shared" si="69"/>
        <v/>
      </c>
      <c r="I1131" s="3">
        <v>21.17267</v>
      </c>
      <c r="J1131" s="4">
        <f t="shared" si="70"/>
        <v>2.8961288302325592</v>
      </c>
      <c r="K1131" s="3">
        <v>274.1481</v>
      </c>
      <c r="L1131" s="3">
        <v>236.2011</v>
      </c>
      <c r="M1131" s="4">
        <f t="shared" si="71"/>
        <v>-0.13841788434791269</v>
      </c>
    </row>
    <row r="1132" spans="1:13" x14ac:dyDescent="0.2">
      <c r="A1132" s="1" t="s">
        <v>114</v>
      </c>
      <c r="B1132" s="1" t="s">
        <v>85</v>
      </c>
      <c r="C1132" s="3">
        <v>0</v>
      </c>
      <c r="D1132" s="3">
        <v>0</v>
      </c>
      <c r="E1132" s="4" t="str">
        <f t="shared" si="68"/>
        <v/>
      </c>
      <c r="F1132" s="3">
        <v>65.808999999999997</v>
      </c>
      <c r="G1132" s="3">
        <v>0</v>
      </c>
      <c r="H1132" s="4">
        <f t="shared" si="69"/>
        <v>-1</v>
      </c>
      <c r="I1132" s="3">
        <v>0</v>
      </c>
      <c r="J1132" s="4" t="str">
        <f t="shared" si="70"/>
        <v/>
      </c>
      <c r="K1132" s="3">
        <v>280.83769999999998</v>
      </c>
      <c r="L1132" s="3">
        <v>249.35300000000001</v>
      </c>
      <c r="M1132" s="4">
        <f t="shared" si="71"/>
        <v>-0.11210994820139886</v>
      </c>
    </row>
    <row r="1133" spans="1:13" x14ac:dyDescent="0.2">
      <c r="A1133" s="1" t="s">
        <v>114</v>
      </c>
      <c r="B1133" s="1" t="s">
        <v>32</v>
      </c>
      <c r="C1133" s="3">
        <v>0</v>
      </c>
      <c r="D1133" s="3">
        <v>45.362580000000001</v>
      </c>
      <c r="E1133" s="4" t="str">
        <f t="shared" si="68"/>
        <v/>
      </c>
      <c r="F1133" s="3">
        <v>244.60419999999999</v>
      </c>
      <c r="G1133" s="3">
        <v>97.914720000000003</v>
      </c>
      <c r="H1133" s="4">
        <f t="shared" si="69"/>
        <v>-0.59970139515184118</v>
      </c>
      <c r="I1133" s="3">
        <v>309.70488</v>
      </c>
      <c r="J1133" s="4">
        <f t="shared" si="70"/>
        <v>-0.6838450850370843</v>
      </c>
      <c r="K1133" s="3">
        <v>14223.15674</v>
      </c>
      <c r="L1133" s="3">
        <v>18275.54869</v>
      </c>
      <c r="M1133" s="4">
        <f t="shared" si="71"/>
        <v>0.2849150877036597</v>
      </c>
    </row>
    <row r="1134" spans="1:13" x14ac:dyDescent="0.2">
      <c r="A1134" s="2" t="s">
        <v>114</v>
      </c>
      <c r="B1134" s="2" t="s">
        <v>10</v>
      </c>
      <c r="C1134" s="6">
        <v>34445.711300000003</v>
      </c>
      <c r="D1134" s="6">
        <v>33250.095450000001</v>
      </c>
      <c r="E1134" s="5">
        <f t="shared" si="68"/>
        <v>-3.4710151275058831E-2</v>
      </c>
      <c r="F1134" s="6">
        <v>763445.94391000003</v>
      </c>
      <c r="G1134" s="6">
        <v>784116.31692000001</v>
      </c>
      <c r="H1134" s="5">
        <f t="shared" si="69"/>
        <v>2.7075097031934448E-2</v>
      </c>
      <c r="I1134" s="6">
        <v>669137.58843999996</v>
      </c>
      <c r="J1134" s="5">
        <f t="shared" si="70"/>
        <v>0.17183122046402555</v>
      </c>
      <c r="K1134" s="6">
        <v>6723637.3854900002</v>
      </c>
      <c r="L1134" s="6">
        <v>6733907.3264699997</v>
      </c>
      <c r="M1134" s="5">
        <f t="shared" si="71"/>
        <v>1.5274382586667468E-3</v>
      </c>
    </row>
    <row r="1135" spans="1:13" x14ac:dyDescent="0.2">
      <c r="A1135" s="1" t="s">
        <v>115</v>
      </c>
      <c r="B1135" s="1" t="s">
        <v>4</v>
      </c>
      <c r="C1135" s="3">
        <v>195.84405000000001</v>
      </c>
      <c r="D1135" s="3">
        <v>774.91754000000003</v>
      </c>
      <c r="E1135" s="4">
        <f t="shared" si="68"/>
        <v>2.9568092061004663</v>
      </c>
      <c r="F1135" s="3">
        <v>3769.4119900000001</v>
      </c>
      <c r="G1135" s="3">
        <v>6817.2544699999999</v>
      </c>
      <c r="H1135" s="4">
        <f t="shared" si="69"/>
        <v>0.80857239486841026</v>
      </c>
      <c r="I1135" s="3">
        <v>3688.5947299999998</v>
      </c>
      <c r="J1135" s="4">
        <f t="shared" si="70"/>
        <v>0.84819828932521424</v>
      </c>
      <c r="K1135" s="3">
        <v>37031.562290000002</v>
      </c>
      <c r="L1135" s="3">
        <v>50194.435810000003</v>
      </c>
      <c r="M1135" s="4">
        <f t="shared" si="71"/>
        <v>0.35545012702730339</v>
      </c>
    </row>
    <row r="1136" spans="1:13" x14ac:dyDescent="0.2">
      <c r="A1136" s="1" t="s">
        <v>115</v>
      </c>
      <c r="B1136" s="1" t="s">
        <v>34</v>
      </c>
      <c r="C1136" s="3">
        <v>0</v>
      </c>
      <c r="D1136" s="3">
        <v>51.36</v>
      </c>
      <c r="E1136" s="4" t="str">
        <f t="shared" si="68"/>
        <v/>
      </c>
      <c r="F1136" s="3">
        <v>188.79792</v>
      </c>
      <c r="G1136" s="3">
        <v>278.10442</v>
      </c>
      <c r="H1136" s="4">
        <f t="shared" si="69"/>
        <v>0.47302692741530206</v>
      </c>
      <c r="I1136" s="3">
        <v>129.93553</v>
      </c>
      <c r="J1136" s="4">
        <f t="shared" si="70"/>
        <v>1.1403262063886608</v>
      </c>
      <c r="K1136" s="3">
        <v>2581.64102</v>
      </c>
      <c r="L1136" s="3">
        <v>1402.0174500000001</v>
      </c>
      <c r="M1136" s="4">
        <f t="shared" si="71"/>
        <v>-0.45692780710464542</v>
      </c>
    </row>
    <row r="1137" spans="1:13" x14ac:dyDescent="0.2">
      <c r="A1137" s="1" t="s">
        <v>115</v>
      </c>
      <c r="B1137" s="1" t="s">
        <v>35</v>
      </c>
      <c r="C1137" s="3">
        <v>29.04139</v>
      </c>
      <c r="D1137" s="3">
        <v>0</v>
      </c>
      <c r="E1137" s="4">
        <f t="shared" si="68"/>
        <v>-1</v>
      </c>
      <c r="F1137" s="3">
        <v>439.98851999999999</v>
      </c>
      <c r="G1137" s="3">
        <v>397.24144000000001</v>
      </c>
      <c r="H1137" s="4">
        <f t="shared" si="69"/>
        <v>-9.715498940745082E-2</v>
      </c>
      <c r="I1137" s="3">
        <v>272.15226000000001</v>
      </c>
      <c r="J1137" s="4">
        <f t="shared" si="70"/>
        <v>0.45962940010125219</v>
      </c>
      <c r="K1137" s="3">
        <v>4112.0804200000002</v>
      </c>
      <c r="L1137" s="3">
        <v>2515.5832399999999</v>
      </c>
      <c r="M1137" s="4">
        <f t="shared" si="71"/>
        <v>-0.38824561218090192</v>
      </c>
    </row>
    <row r="1138" spans="1:13" x14ac:dyDescent="0.2">
      <c r="A1138" s="1" t="s">
        <v>115</v>
      </c>
      <c r="B1138" s="1" t="s">
        <v>37</v>
      </c>
      <c r="C1138" s="3">
        <v>0</v>
      </c>
      <c r="D1138" s="3">
        <v>0</v>
      </c>
      <c r="E1138" s="4" t="str">
        <f t="shared" si="68"/>
        <v/>
      </c>
      <c r="F1138" s="3">
        <v>11.676</v>
      </c>
      <c r="G1138" s="3">
        <v>181.05035000000001</v>
      </c>
      <c r="H1138" s="4">
        <f t="shared" si="69"/>
        <v>14.506196471394313</v>
      </c>
      <c r="I1138" s="3">
        <v>0</v>
      </c>
      <c r="J1138" s="4" t="str">
        <f t="shared" si="70"/>
        <v/>
      </c>
      <c r="K1138" s="3">
        <v>226.15486000000001</v>
      </c>
      <c r="L1138" s="3">
        <v>639.46367999999995</v>
      </c>
      <c r="M1138" s="4">
        <f t="shared" si="71"/>
        <v>1.827547813918303</v>
      </c>
    </row>
    <row r="1139" spans="1:13" x14ac:dyDescent="0.2">
      <c r="A1139" s="1" t="s">
        <v>115</v>
      </c>
      <c r="B1139" s="1" t="s">
        <v>66</v>
      </c>
      <c r="C1139" s="3">
        <v>0</v>
      </c>
      <c r="D1139" s="3">
        <v>0</v>
      </c>
      <c r="E1139" s="4" t="str">
        <f t="shared" si="68"/>
        <v/>
      </c>
      <c r="F1139" s="3">
        <v>0</v>
      </c>
      <c r="G1139" s="3">
        <v>27.602139999999999</v>
      </c>
      <c r="H1139" s="4" t="str">
        <f t="shared" si="69"/>
        <v/>
      </c>
      <c r="I1139" s="3">
        <v>0</v>
      </c>
      <c r="J1139" s="4" t="str">
        <f t="shared" si="70"/>
        <v/>
      </c>
      <c r="K1139" s="3">
        <v>19.271850000000001</v>
      </c>
      <c r="L1139" s="3">
        <v>37.817830000000001</v>
      </c>
      <c r="M1139" s="4">
        <f t="shared" si="71"/>
        <v>0.96233521950409529</v>
      </c>
    </row>
    <row r="1140" spans="1:13" x14ac:dyDescent="0.2">
      <c r="A1140" s="1" t="s">
        <v>115</v>
      </c>
      <c r="B1140" s="1" t="s">
        <v>5</v>
      </c>
      <c r="C1140" s="3">
        <v>587.49408000000005</v>
      </c>
      <c r="D1140" s="3">
        <v>1775.4747500000001</v>
      </c>
      <c r="E1140" s="4">
        <f t="shared" si="68"/>
        <v>2.0221151334835579</v>
      </c>
      <c r="F1140" s="3">
        <v>18025.065559999999</v>
      </c>
      <c r="G1140" s="3">
        <v>19564.456979999999</v>
      </c>
      <c r="H1140" s="4">
        <f t="shared" si="69"/>
        <v>8.5402819472463642E-2</v>
      </c>
      <c r="I1140" s="3">
        <v>14850.45469</v>
      </c>
      <c r="J1140" s="4">
        <f t="shared" si="70"/>
        <v>0.31743151226031574</v>
      </c>
      <c r="K1140" s="3">
        <v>163274.36287000001</v>
      </c>
      <c r="L1140" s="3">
        <v>176711.69889</v>
      </c>
      <c r="M1140" s="4">
        <f t="shared" si="71"/>
        <v>8.2299117778207975E-2</v>
      </c>
    </row>
    <row r="1141" spans="1:13" x14ac:dyDescent="0.2">
      <c r="A1141" s="1" t="s">
        <v>115</v>
      </c>
      <c r="B1141" s="1" t="s">
        <v>38</v>
      </c>
      <c r="C1141" s="3">
        <v>142.23964000000001</v>
      </c>
      <c r="D1141" s="3">
        <v>151.25757999999999</v>
      </c>
      <c r="E1141" s="4">
        <f t="shared" si="68"/>
        <v>6.3399626152034649E-2</v>
      </c>
      <c r="F1141" s="3">
        <v>3039.2768700000001</v>
      </c>
      <c r="G1141" s="3">
        <v>2635.0220399999998</v>
      </c>
      <c r="H1141" s="4">
        <f t="shared" si="69"/>
        <v>-0.13301020186423496</v>
      </c>
      <c r="I1141" s="3">
        <v>2983.8247799999999</v>
      </c>
      <c r="J1141" s="4">
        <f t="shared" si="70"/>
        <v>-0.11689786288322201</v>
      </c>
      <c r="K1141" s="3">
        <v>25817.820779999998</v>
      </c>
      <c r="L1141" s="3">
        <v>27981.873729999999</v>
      </c>
      <c r="M1141" s="4">
        <f t="shared" si="71"/>
        <v>8.3820124418727326E-2</v>
      </c>
    </row>
    <row r="1142" spans="1:13" x14ac:dyDescent="0.2">
      <c r="A1142" s="1" t="s">
        <v>115</v>
      </c>
      <c r="B1142" s="1" t="s">
        <v>67</v>
      </c>
      <c r="C1142" s="3">
        <v>0</v>
      </c>
      <c r="D1142" s="3">
        <v>0</v>
      </c>
      <c r="E1142" s="4" t="str">
        <f t="shared" si="68"/>
        <v/>
      </c>
      <c r="F1142" s="3">
        <v>0</v>
      </c>
      <c r="G1142" s="3">
        <v>14.2156</v>
      </c>
      <c r="H1142" s="4" t="str">
        <f t="shared" si="69"/>
        <v/>
      </c>
      <c r="I1142" s="3">
        <v>57.053229999999999</v>
      </c>
      <c r="J1142" s="4">
        <f t="shared" si="70"/>
        <v>-0.75083619279749803</v>
      </c>
      <c r="K1142" s="3">
        <v>0</v>
      </c>
      <c r="L1142" s="3">
        <v>273.89801</v>
      </c>
      <c r="M1142" s="4" t="str">
        <f t="shared" si="71"/>
        <v/>
      </c>
    </row>
    <row r="1143" spans="1:13" x14ac:dyDescent="0.2">
      <c r="A1143" s="1" t="s">
        <v>115</v>
      </c>
      <c r="B1143" s="1" t="s">
        <v>39</v>
      </c>
      <c r="C1143" s="3">
        <v>94.678420000000003</v>
      </c>
      <c r="D1143" s="3">
        <v>38.569969999999998</v>
      </c>
      <c r="E1143" s="4">
        <f t="shared" si="68"/>
        <v>-0.59262131750825586</v>
      </c>
      <c r="F1143" s="3">
        <v>1343.2903899999999</v>
      </c>
      <c r="G1143" s="3">
        <v>1171.7227700000001</v>
      </c>
      <c r="H1143" s="4">
        <f t="shared" si="69"/>
        <v>-0.12772191424670265</v>
      </c>
      <c r="I1143" s="3">
        <v>1112.9360200000001</v>
      </c>
      <c r="J1143" s="4">
        <f t="shared" si="70"/>
        <v>5.2821320312734565E-2</v>
      </c>
      <c r="K1143" s="3">
        <v>9230.3377500000006</v>
      </c>
      <c r="L1143" s="3">
        <v>9409.9715799999994</v>
      </c>
      <c r="M1143" s="4">
        <f t="shared" si="71"/>
        <v>1.9461241274730146E-2</v>
      </c>
    </row>
    <row r="1144" spans="1:13" x14ac:dyDescent="0.2">
      <c r="A1144" s="1" t="s">
        <v>115</v>
      </c>
      <c r="B1144" s="1" t="s">
        <v>13</v>
      </c>
      <c r="C1144" s="3">
        <v>0</v>
      </c>
      <c r="D1144" s="3">
        <v>47.446930000000002</v>
      </c>
      <c r="E1144" s="4" t="str">
        <f t="shared" si="68"/>
        <v/>
      </c>
      <c r="F1144" s="3">
        <v>779.58865000000003</v>
      </c>
      <c r="G1144" s="3">
        <v>717.26301999999998</v>
      </c>
      <c r="H1144" s="4">
        <f t="shared" si="69"/>
        <v>-7.9946815541760419E-2</v>
      </c>
      <c r="I1144" s="3">
        <v>676.34234000000004</v>
      </c>
      <c r="J1144" s="4">
        <f t="shared" si="70"/>
        <v>6.0502910404810706E-2</v>
      </c>
      <c r="K1144" s="3">
        <v>6450.4659499999998</v>
      </c>
      <c r="L1144" s="3">
        <v>6750.9331300000003</v>
      </c>
      <c r="M1144" s="4">
        <f t="shared" si="71"/>
        <v>4.6580693910956983E-2</v>
      </c>
    </row>
    <row r="1145" spans="1:13" x14ac:dyDescent="0.2">
      <c r="A1145" s="1" t="s">
        <v>115</v>
      </c>
      <c r="B1145" s="1" t="s">
        <v>68</v>
      </c>
      <c r="C1145" s="3">
        <v>0</v>
      </c>
      <c r="D1145" s="3">
        <v>0</v>
      </c>
      <c r="E1145" s="4" t="str">
        <f t="shared" si="68"/>
        <v/>
      </c>
      <c r="F1145" s="3">
        <v>74.860339999999994</v>
      </c>
      <c r="G1145" s="3">
        <v>2.1669200000000002</v>
      </c>
      <c r="H1145" s="4">
        <f t="shared" si="69"/>
        <v>-0.97105383170848547</v>
      </c>
      <c r="I1145" s="3">
        <v>8.7664299999999997</v>
      </c>
      <c r="J1145" s="4">
        <f t="shared" si="70"/>
        <v>-0.75281614066387337</v>
      </c>
      <c r="K1145" s="3">
        <v>302.08981</v>
      </c>
      <c r="L1145" s="3">
        <v>638.81849999999997</v>
      </c>
      <c r="M1145" s="4">
        <f t="shared" si="71"/>
        <v>1.1146641788413847</v>
      </c>
    </row>
    <row r="1146" spans="1:13" x14ac:dyDescent="0.2">
      <c r="A1146" s="1" t="s">
        <v>115</v>
      </c>
      <c r="B1146" s="1" t="s">
        <v>69</v>
      </c>
      <c r="C1146" s="3">
        <v>0</v>
      </c>
      <c r="D1146" s="3">
        <v>0</v>
      </c>
      <c r="E1146" s="4" t="str">
        <f t="shared" si="68"/>
        <v/>
      </c>
      <c r="F1146" s="3">
        <v>0</v>
      </c>
      <c r="G1146" s="3">
        <v>0</v>
      </c>
      <c r="H1146" s="4" t="str">
        <f t="shared" si="69"/>
        <v/>
      </c>
      <c r="I1146" s="3">
        <v>0</v>
      </c>
      <c r="J1146" s="4" t="str">
        <f t="shared" si="70"/>
        <v/>
      </c>
      <c r="K1146" s="3">
        <v>0</v>
      </c>
      <c r="L1146" s="3">
        <v>27.893879999999999</v>
      </c>
      <c r="M1146" s="4" t="str">
        <f t="shared" si="71"/>
        <v/>
      </c>
    </row>
    <row r="1147" spans="1:13" x14ac:dyDescent="0.2">
      <c r="A1147" s="1" t="s">
        <v>115</v>
      </c>
      <c r="B1147" s="1" t="s">
        <v>40</v>
      </c>
      <c r="C1147" s="3">
        <v>69.708430000000007</v>
      </c>
      <c r="D1147" s="3">
        <v>0</v>
      </c>
      <c r="E1147" s="4">
        <f t="shared" si="68"/>
        <v>-1</v>
      </c>
      <c r="F1147" s="3">
        <v>392.52197000000001</v>
      </c>
      <c r="G1147" s="3">
        <v>629.50419999999997</v>
      </c>
      <c r="H1147" s="4">
        <f t="shared" si="69"/>
        <v>0.6037425879626559</v>
      </c>
      <c r="I1147" s="3">
        <v>2136.0167200000001</v>
      </c>
      <c r="J1147" s="4">
        <f t="shared" si="70"/>
        <v>-0.70529060278142397</v>
      </c>
      <c r="K1147" s="3">
        <v>10274.58397</v>
      </c>
      <c r="L1147" s="3">
        <v>12320.195760000001</v>
      </c>
      <c r="M1147" s="4">
        <f t="shared" si="71"/>
        <v>0.19909436683498161</v>
      </c>
    </row>
    <row r="1148" spans="1:13" x14ac:dyDescent="0.2">
      <c r="A1148" s="1" t="s">
        <v>115</v>
      </c>
      <c r="B1148" s="1" t="s">
        <v>72</v>
      </c>
      <c r="C1148" s="3">
        <v>0</v>
      </c>
      <c r="D1148" s="3">
        <v>0</v>
      </c>
      <c r="E1148" s="4" t="str">
        <f t="shared" si="68"/>
        <v/>
      </c>
      <c r="F1148" s="3">
        <v>177.99721</v>
      </c>
      <c r="G1148" s="3">
        <v>0</v>
      </c>
      <c r="H1148" s="4">
        <f t="shared" si="69"/>
        <v>-1</v>
      </c>
      <c r="I1148" s="3">
        <v>0</v>
      </c>
      <c r="J1148" s="4" t="str">
        <f t="shared" si="70"/>
        <v/>
      </c>
      <c r="K1148" s="3">
        <v>188.72429</v>
      </c>
      <c r="L1148" s="3">
        <v>110.76219</v>
      </c>
      <c r="M1148" s="4">
        <f t="shared" si="71"/>
        <v>-0.41310050762411132</v>
      </c>
    </row>
    <row r="1149" spans="1:13" x14ac:dyDescent="0.2">
      <c r="A1149" s="1" t="s">
        <v>115</v>
      </c>
      <c r="B1149" s="1" t="s">
        <v>14</v>
      </c>
      <c r="C1149" s="3">
        <v>0</v>
      </c>
      <c r="D1149" s="3">
        <v>0</v>
      </c>
      <c r="E1149" s="4" t="str">
        <f t="shared" si="68"/>
        <v/>
      </c>
      <c r="F1149" s="3">
        <v>212.62880999999999</v>
      </c>
      <c r="G1149" s="3">
        <v>203.92316</v>
      </c>
      <c r="H1149" s="4">
        <f t="shared" si="69"/>
        <v>-4.0942946536736913E-2</v>
      </c>
      <c r="I1149" s="3">
        <v>346.09636</v>
      </c>
      <c r="J1149" s="4">
        <f t="shared" si="70"/>
        <v>-0.41079079826207943</v>
      </c>
      <c r="K1149" s="3">
        <v>2346.9815899999999</v>
      </c>
      <c r="L1149" s="3">
        <v>2680.67265</v>
      </c>
      <c r="M1149" s="4">
        <f t="shared" si="71"/>
        <v>0.14217881444907299</v>
      </c>
    </row>
    <row r="1150" spans="1:13" x14ac:dyDescent="0.2">
      <c r="A1150" s="1" t="s">
        <v>115</v>
      </c>
      <c r="B1150" s="1" t="s">
        <v>73</v>
      </c>
      <c r="C1150" s="3">
        <v>0</v>
      </c>
      <c r="D1150" s="3">
        <v>17.48883</v>
      </c>
      <c r="E1150" s="4" t="str">
        <f t="shared" si="68"/>
        <v/>
      </c>
      <c r="F1150" s="3">
        <v>406.63391999999999</v>
      </c>
      <c r="G1150" s="3">
        <v>130.14767000000001</v>
      </c>
      <c r="H1150" s="4">
        <f t="shared" si="69"/>
        <v>-0.67993897311862228</v>
      </c>
      <c r="I1150" s="3">
        <v>99.931740000000005</v>
      </c>
      <c r="J1150" s="4">
        <f t="shared" si="70"/>
        <v>0.30236569482328646</v>
      </c>
      <c r="K1150" s="3">
        <v>1625.5313599999999</v>
      </c>
      <c r="L1150" s="3">
        <v>1569.2396699999999</v>
      </c>
      <c r="M1150" s="4">
        <f t="shared" si="71"/>
        <v>-3.4629716402395316E-2</v>
      </c>
    </row>
    <row r="1151" spans="1:13" x14ac:dyDescent="0.2">
      <c r="A1151" s="1" t="s">
        <v>115</v>
      </c>
      <c r="B1151" s="1" t="s">
        <v>6</v>
      </c>
      <c r="C1151" s="3">
        <v>1729.9112700000001</v>
      </c>
      <c r="D1151" s="3">
        <v>1670.4911400000001</v>
      </c>
      <c r="E1151" s="4">
        <f t="shared" si="68"/>
        <v>-3.4348657662655713E-2</v>
      </c>
      <c r="F1151" s="3">
        <v>44144.53544</v>
      </c>
      <c r="G1151" s="3">
        <v>39874.343730000001</v>
      </c>
      <c r="H1151" s="4">
        <f t="shared" si="69"/>
        <v>-9.6732056809249345E-2</v>
      </c>
      <c r="I1151" s="3">
        <v>38770.773200000003</v>
      </c>
      <c r="J1151" s="4">
        <f t="shared" si="70"/>
        <v>2.8463980439781267E-2</v>
      </c>
      <c r="K1151" s="3">
        <v>572694.29006999999</v>
      </c>
      <c r="L1151" s="3">
        <v>398223.18533000001</v>
      </c>
      <c r="M1151" s="4">
        <f t="shared" si="71"/>
        <v>-0.30464963203784434</v>
      </c>
    </row>
    <row r="1152" spans="1:13" x14ac:dyDescent="0.2">
      <c r="A1152" s="1" t="s">
        <v>115</v>
      </c>
      <c r="B1152" s="1" t="s">
        <v>41</v>
      </c>
      <c r="C1152" s="3">
        <v>53.683320000000002</v>
      </c>
      <c r="D1152" s="3">
        <v>0</v>
      </c>
      <c r="E1152" s="4">
        <f t="shared" si="68"/>
        <v>-1</v>
      </c>
      <c r="F1152" s="3">
        <v>193.4871</v>
      </c>
      <c r="G1152" s="3">
        <v>219.33238</v>
      </c>
      <c r="H1152" s="4">
        <f t="shared" si="69"/>
        <v>0.13357624358419762</v>
      </c>
      <c r="I1152" s="3">
        <v>105.97490000000001</v>
      </c>
      <c r="J1152" s="4">
        <f t="shared" si="70"/>
        <v>1.0696634769176474</v>
      </c>
      <c r="K1152" s="3">
        <v>1400.4287300000001</v>
      </c>
      <c r="L1152" s="3">
        <v>1364.4794199999999</v>
      </c>
      <c r="M1152" s="4">
        <f t="shared" si="71"/>
        <v>-2.5670217434056952E-2</v>
      </c>
    </row>
    <row r="1153" spans="1:13" x14ac:dyDescent="0.2">
      <c r="A1153" s="1" t="s">
        <v>115</v>
      </c>
      <c r="B1153" s="1" t="s">
        <v>42</v>
      </c>
      <c r="C1153" s="3">
        <v>0</v>
      </c>
      <c r="D1153" s="3">
        <v>144.31870000000001</v>
      </c>
      <c r="E1153" s="4" t="str">
        <f t="shared" si="68"/>
        <v/>
      </c>
      <c r="F1153" s="3">
        <v>1408.65167</v>
      </c>
      <c r="G1153" s="3">
        <v>1332.9004</v>
      </c>
      <c r="H1153" s="4">
        <f t="shared" si="69"/>
        <v>-5.3775728672511347E-2</v>
      </c>
      <c r="I1153" s="3">
        <v>493.10581000000002</v>
      </c>
      <c r="J1153" s="4">
        <f t="shared" si="70"/>
        <v>1.7030717808820786</v>
      </c>
      <c r="K1153" s="3">
        <v>7780.3182800000004</v>
      </c>
      <c r="L1153" s="3">
        <v>17424.169259999999</v>
      </c>
      <c r="M1153" s="4">
        <f t="shared" si="71"/>
        <v>1.2395188259573358</v>
      </c>
    </row>
    <row r="1154" spans="1:13" x14ac:dyDescent="0.2">
      <c r="A1154" s="1" t="s">
        <v>115</v>
      </c>
      <c r="B1154" s="1" t="s">
        <v>15</v>
      </c>
      <c r="C1154" s="3">
        <v>0</v>
      </c>
      <c r="D1154" s="3">
        <v>39.962110000000003</v>
      </c>
      <c r="E1154" s="4" t="str">
        <f t="shared" si="68"/>
        <v/>
      </c>
      <c r="F1154" s="3">
        <v>76.685230000000004</v>
      </c>
      <c r="G1154" s="3">
        <v>244.67008000000001</v>
      </c>
      <c r="H1154" s="4">
        <f t="shared" si="69"/>
        <v>2.190576333930276</v>
      </c>
      <c r="I1154" s="3">
        <v>130.15159</v>
      </c>
      <c r="J1154" s="4">
        <f t="shared" si="70"/>
        <v>0.87988544742327024</v>
      </c>
      <c r="K1154" s="3">
        <v>819.96164999999996</v>
      </c>
      <c r="L1154" s="3">
        <v>2050.2792800000002</v>
      </c>
      <c r="M1154" s="4">
        <f t="shared" si="71"/>
        <v>1.5004575274953411</v>
      </c>
    </row>
    <row r="1155" spans="1:13" x14ac:dyDescent="0.2">
      <c r="A1155" s="1" t="s">
        <v>115</v>
      </c>
      <c r="B1155" s="1" t="s">
        <v>7</v>
      </c>
      <c r="C1155" s="3">
        <v>1860.2812899999999</v>
      </c>
      <c r="D1155" s="3">
        <v>1904.5252599999999</v>
      </c>
      <c r="E1155" s="4">
        <f t="shared" si="68"/>
        <v>2.3783483840769115E-2</v>
      </c>
      <c r="F1155" s="3">
        <v>37603.239950000003</v>
      </c>
      <c r="G1155" s="3">
        <v>44055.966930000002</v>
      </c>
      <c r="H1155" s="4">
        <f t="shared" si="69"/>
        <v>0.1716002926497826</v>
      </c>
      <c r="I1155" s="3">
        <v>39539.63652</v>
      </c>
      <c r="J1155" s="4">
        <f t="shared" si="70"/>
        <v>0.11422286109573987</v>
      </c>
      <c r="K1155" s="3">
        <v>310243.22733000002</v>
      </c>
      <c r="L1155" s="3">
        <v>387891.29350999999</v>
      </c>
      <c r="M1155" s="4">
        <f t="shared" si="71"/>
        <v>0.25028126108747295</v>
      </c>
    </row>
    <row r="1156" spans="1:13" x14ac:dyDescent="0.2">
      <c r="A1156" s="1" t="s">
        <v>115</v>
      </c>
      <c r="B1156" s="1" t="s">
        <v>43</v>
      </c>
      <c r="C1156" s="3">
        <v>0</v>
      </c>
      <c r="D1156" s="3">
        <v>0</v>
      </c>
      <c r="E1156" s="4" t="str">
        <f t="shared" si="68"/>
        <v/>
      </c>
      <c r="F1156" s="3">
        <v>0</v>
      </c>
      <c r="G1156" s="3">
        <v>0</v>
      </c>
      <c r="H1156" s="4" t="str">
        <f t="shared" si="69"/>
        <v/>
      </c>
      <c r="I1156" s="3">
        <v>23.385000000000002</v>
      </c>
      <c r="J1156" s="4">
        <f t="shared" si="70"/>
        <v>-1</v>
      </c>
      <c r="K1156" s="3">
        <v>0</v>
      </c>
      <c r="L1156" s="3">
        <v>127.20962</v>
      </c>
      <c r="M1156" s="4" t="str">
        <f t="shared" si="71"/>
        <v/>
      </c>
    </row>
    <row r="1157" spans="1:13" x14ac:dyDescent="0.2">
      <c r="A1157" s="1" t="s">
        <v>115</v>
      </c>
      <c r="B1157" s="1" t="s">
        <v>16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624.02727000000004</v>
      </c>
      <c r="G1157" s="3">
        <v>414.02992</v>
      </c>
      <c r="H1157" s="4">
        <f t="shared" ref="H1157:H1220" si="73">IF(F1157=0,"",(G1157/F1157-1))</f>
        <v>-0.33651950819392884</v>
      </c>
      <c r="I1157" s="3">
        <v>585.78515000000004</v>
      </c>
      <c r="J1157" s="4">
        <f t="shared" ref="J1157:J1220" si="74">IF(I1157=0,"",(G1157/I1157-1))</f>
        <v>-0.29320516233639593</v>
      </c>
      <c r="K1157" s="3">
        <v>7918.5399900000002</v>
      </c>
      <c r="L1157" s="3">
        <v>10031.73934</v>
      </c>
      <c r="M1157" s="4">
        <f t="shared" ref="M1157:M1220" si="75">IF(K1157=0,"",(L1157/K1157-1))</f>
        <v>0.26686729531816122</v>
      </c>
    </row>
    <row r="1158" spans="1:13" x14ac:dyDescent="0.2">
      <c r="A1158" s="1" t="s">
        <v>115</v>
      </c>
      <c r="B1158" s="1" t="s">
        <v>74</v>
      </c>
      <c r="C1158" s="3">
        <v>0</v>
      </c>
      <c r="D1158" s="3">
        <v>3.12643</v>
      </c>
      <c r="E1158" s="4" t="str">
        <f t="shared" si="72"/>
        <v/>
      </c>
      <c r="F1158" s="3">
        <v>2.01261</v>
      </c>
      <c r="G1158" s="3">
        <v>4.81426</v>
      </c>
      <c r="H1158" s="4">
        <f t="shared" si="73"/>
        <v>1.3920481364993713</v>
      </c>
      <c r="I1158" s="3">
        <v>0</v>
      </c>
      <c r="J1158" s="4" t="str">
        <f t="shared" si="74"/>
        <v/>
      </c>
      <c r="K1158" s="3">
        <v>103.37299</v>
      </c>
      <c r="L1158" s="3">
        <v>104.13182</v>
      </c>
      <c r="M1158" s="4">
        <f t="shared" si="75"/>
        <v>7.3406989582094351E-3</v>
      </c>
    </row>
    <row r="1159" spans="1:13" x14ac:dyDescent="0.2">
      <c r="A1159" s="1" t="s">
        <v>115</v>
      </c>
      <c r="B1159" s="1" t="s">
        <v>46</v>
      </c>
      <c r="C1159" s="3">
        <v>19.896629999999998</v>
      </c>
      <c r="D1159" s="3">
        <v>124.95808</v>
      </c>
      <c r="E1159" s="4">
        <f t="shared" si="72"/>
        <v>5.2803640616526524</v>
      </c>
      <c r="F1159" s="3">
        <v>1203.57808</v>
      </c>
      <c r="G1159" s="3">
        <v>1756.7329</v>
      </c>
      <c r="H1159" s="4">
        <f t="shared" si="73"/>
        <v>0.45959196930538981</v>
      </c>
      <c r="I1159" s="3">
        <v>1461.29937</v>
      </c>
      <c r="J1159" s="4">
        <f t="shared" si="74"/>
        <v>0.20217180412525604</v>
      </c>
      <c r="K1159" s="3">
        <v>11235.626550000001</v>
      </c>
      <c r="L1159" s="3">
        <v>15970.444949999999</v>
      </c>
      <c r="M1159" s="4">
        <f t="shared" si="75"/>
        <v>0.42141115841910914</v>
      </c>
    </row>
    <row r="1160" spans="1:13" x14ac:dyDescent="0.2">
      <c r="A1160" s="1" t="s">
        <v>115</v>
      </c>
      <c r="B1160" s="1" t="s">
        <v>11</v>
      </c>
      <c r="C1160" s="3">
        <v>908.46537000000001</v>
      </c>
      <c r="D1160" s="3">
        <v>1918.68417</v>
      </c>
      <c r="E1160" s="4">
        <f t="shared" si="72"/>
        <v>1.1120058434368278</v>
      </c>
      <c r="F1160" s="3">
        <v>19116.914659999999</v>
      </c>
      <c r="G1160" s="3">
        <v>28348.484970000001</v>
      </c>
      <c r="H1160" s="4">
        <f t="shared" si="73"/>
        <v>0.48290063926037341</v>
      </c>
      <c r="I1160" s="3">
        <v>22919.136419999999</v>
      </c>
      <c r="J1160" s="4">
        <f t="shared" si="74"/>
        <v>0.23689149758985573</v>
      </c>
      <c r="K1160" s="3">
        <v>160029.43729999999</v>
      </c>
      <c r="L1160" s="3">
        <v>214340.74885</v>
      </c>
      <c r="M1160" s="4">
        <f t="shared" si="75"/>
        <v>0.33938325639541578</v>
      </c>
    </row>
    <row r="1161" spans="1:13" x14ac:dyDescent="0.2">
      <c r="A1161" s="1" t="s">
        <v>115</v>
      </c>
      <c r="B1161" s="1" t="s">
        <v>76</v>
      </c>
      <c r="C1161" s="3">
        <v>0</v>
      </c>
      <c r="D1161" s="3">
        <v>0</v>
      </c>
      <c r="E1161" s="4" t="str">
        <f t="shared" si="72"/>
        <v/>
      </c>
      <c r="F1161" s="3">
        <v>158.06</v>
      </c>
      <c r="G1161" s="3">
        <v>307.84019999999998</v>
      </c>
      <c r="H1161" s="4">
        <f t="shared" si="73"/>
        <v>0.9476160951537389</v>
      </c>
      <c r="I1161" s="3">
        <v>253.73627999999999</v>
      </c>
      <c r="J1161" s="4">
        <f t="shared" si="74"/>
        <v>0.21322894778783708</v>
      </c>
      <c r="K1161" s="3">
        <v>1113.4694999999999</v>
      </c>
      <c r="L1161" s="3">
        <v>3263.1510699999999</v>
      </c>
      <c r="M1161" s="4">
        <f t="shared" si="75"/>
        <v>1.9306155848902913</v>
      </c>
    </row>
    <row r="1162" spans="1:13" x14ac:dyDescent="0.2">
      <c r="A1162" s="1" t="s">
        <v>115</v>
      </c>
      <c r="B1162" s="1" t="s">
        <v>17</v>
      </c>
      <c r="C1162" s="3">
        <v>79.315939999999998</v>
      </c>
      <c r="D1162" s="3">
        <v>1.661</v>
      </c>
      <c r="E1162" s="4">
        <f t="shared" si="72"/>
        <v>-0.97905843390370206</v>
      </c>
      <c r="F1162" s="3">
        <v>581.58743000000004</v>
      </c>
      <c r="G1162" s="3">
        <v>2486.7737200000001</v>
      </c>
      <c r="H1162" s="4">
        <f t="shared" si="73"/>
        <v>3.2758381487027668</v>
      </c>
      <c r="I1162" s="3">
        <v>4715.53557</v>
      </c>
      <c r="J1162" s="4">
        <f t="shared" si="74"/>
        <v>-0.47264235777994568</v>
      </c>
      <c r="K1162" s="3">
        <v>103223.09465</v>
      </c>
      <c r="L1162" s="3">
        <v>73093.055129999993</v>
      </c>
      <c r="M1162" s="4">
        <f t="shared" si="75"/>
        <v>-0.2918924260327822</v>
      </c>
    </row>
    <row r="1163" spans="1:13" x14ac:dyDescent="0.2">
      <c r="A1163" s="1" t="s">
        <v>115</v>
      </c>
      <c r="B1163" s="1" t="s">
        <v>48</v>
      </c>
      <c r="C1163" s="3">
        <v>0</v>
      </c>
      <c r="D1163" s="3">
        <v>8.4609000000000005</v>
      </c>
      <c r="E1163" s="4" t="str">
        <f t="shared" si="72"/>
        <v/>
      </c>
      <c r="F1163" s="3">
        <v>1795.6086</v>
      </c>
      <c r="G1163" s="3">
        <v>1992.1091300000001</v>
      </c>
      <c r="H1163" s="4">
        <f t="shared" si="73"/>
        <v>0.10943394345516055</v>
      </c>
      <c r="I1163" s="3">
        <v>1450.1962000000001</v>
      </c>
      <c r="J1163" s="4">
        <f t="shared" si="74"/>
        <v>0.37368249206555637</v>
      </c>
      <c r="K1163" s="3">
        <v>16286.977440000001</v>
      </c>
      <c r="L1163" s="3">
        <v>15100.236929999999</v>
      </c>
      <c r="M1163" s="4">
        <f t="shared" si="75"/>
        <v>-7.2864379801093504E-2</v>
      </c>
    </row>
    <row r="1164" spans="1:13" x14ac:dyDescent="0.2">
      <c r="A1164" s="1" t="s">
        <v>115</v>
      </c>
      <c r="B1164" s="1" t="s">
        <v>8</v>
      </c>
      <c r="C1164" s="3">
        <v>15502.133330000001</v>
      </c>
      <c r="D1164" s="3">
        <v>15151.69742</v>
      </c>
      <c r="E1164" s="4">
        <f t="shared" si="72"/>
        <v>-2.2605657075715491E-2</v>
      </c>
      <c r="F1164" s="3">
        <v>395088.34856000001</v>
      </c>
      <c r="G1164" s="3">
        <v>538203.00089000002</v>
      </c>
      <c r="H1164" s="4">
        <f t="shared" si="73"/>
        <v>0.36223455551553907</v>
      </c>
      <c r="I1164" s="3">
        <v>587634.81460000004</v>
      </c>
      <c r="J1164" s="4">
        <f t="shared" si="74"/>
        <v>-8.4119954233222161E-2</v>
      </c>
      <c r="K1164" s="3">
        <v>3472660.8265399998</v>
      </c>
      <c r="L1164" s="3">
        <v>4557656.4444000004</v>
      </c>
      <c r="M1164" s="4">
        <f t="shared" si="75"/>
        <v>0.31243927122622006</v>
      </c>
    </row>
    <row r="1165" spans="1:13" x14ac:dyDescent="0.2">
      <c r="A1165" s="1" t="s">
        <v>115</v>
      </c>
      <c r="B1165" s="1" t="s">
        <v>18</v>
      </c>
      <c r="C1165" s="3">
        <v>2675.2713699999999</v>
      </c>
      <c r="D1165" s="3">
        <v>2387.5266200000001</v>
      </c>
      <c r="E1165" s="4">
        <f t="shared" si="72"/>
        <v>-0.10755721951302455</v>
      </c>
      <c r="F1165" s="3">
        <v>53335.313280000002</v>
      </c>
      <c r="G1165" s="3">
        <v>52196.09173</v>
      </c>
      <c r="H1165" s="4">
        <f t="shared" si="73"/>
        <v>-2.1359611108297205E-2</v>
      </c>
      <c r="I1165" s="3">
        <v>49340.533029999999</v>
      </c>
      <c r="J1165" s="4">
        <f t="shared" si="74"/>
        <v>5.7874500428760411E-2</v>
      </c>
      <c r="K1165" s="3">
        <v>443622.19024000003</v>
      </c>
      <c r="L1165" s="3">
        <v>501497.63072999998</v>
      </c>
      <c r="M1165" s="4">
        <f t="shared" si="75"/>
        <v>0.13046110353201512</v>
      </c>
    </row>
    <row r="1166" spans="1:13" x14ac:dyDescent="0.2">
      <c r="A1166" s="1" t="s">
        <v>115</v>
      </c>
      <c r="B1166" s="1" t="s">
        <v>78</v>
      </c>
      <c r="C1166" s="3">
        <v>0</v>
      </c>
      <c r="D1166" s="3">
        <v>0</v>
      </c>
      <c r="E1166" s="4" t="str">
        <f t="shared" si="72"/>
        <v/>
      </c>
      <c r="F1166" s="3">
        <v>1040.3128099999999</v>
      </c>
      <c r="G1166" s="3">
        <v>386.05288999999999</v>
      </c>
      <c r="H1166" s="4">
        <f t="shared" si="73"/>
        <v>-0.62890691502683693</v>
      </c>
      <c r="I1166" s="3">
        <v>180.66480000000001</v>
      </c>
      <c r="J1166" s="4">
        <f t="shared" si="74"/>
        <v>1.1368461925067859</v>
      </c>
      <c r="K1166" s="3">
        <v>4799.1103300000004</v>
      </c>
      <c r="L1166" s="3">
        <v>4061.8943100000001</v>
      </c>
      <c r="M1166" s="4">
        <f t="shared" si="75"/>
        <v>-0.15361514308007174</v>
      </c>
    </row>
    <row r="1167" spans="1:13" x14ac:dyDescent="0.2">
      <c r="A1167" s="1" t="s">
        <v>115</v>
      </c>
      <c r="B1167" s="1" t="s">
        <v>49</v>
      </c>
      <c r="C1167" s="3">
        <v>0</v>
      </c>
      <c r="D1167" s="3">
        <v>59.292169999999999</v>
      </c>
      <c r="E1167" s="4" t="str">
        <f t="shared" si="72"/>
        <v/>
      </c>
      <c r="F1167" s="3">
        <v>466.06894</v>
      </c>
      <c r="G1167" s="3">
        <v>859.86697000000004</v>
      </c>
      <c r="H1167" s="4">
        <f t="shared" si="73"/>
        <v>0.84493515058094215</v>
      </c>
      <c r="I1167" s="3">
        <v>567.69361000000004</v>
      </c>
      <c r="J1167" s="4">
        <f t="shared" si="74"/>
        <v>0.51466733965879929</v>
      </c>
      <c r="K1167" s="3">
        <v>5831.7420300000003</v>
      </c>
      <c r="L1167" s="3">
        <v>4028.93869</v>
      </c>
      <c r="M1167" s="4">
        <f t="shared" si="75"/>
        <v>-0.30913633194436763</v>
      </c>
    </row>
    <row r="1168" spans="1:13" x14ac:dyDescent="0.2">
      <c r="A1168" s="1" t="s">
        <v>115</v>
      </c>
      <c r="B1168" s="1" t="s">
        <v>19</v>
      </c>
      <c r="C1168" s="3">
        <v>0</v>
      </c>
      <c r="D1168" s="3">
        <v>0.70101000000000002</v>
      </c>
      <c r="E1168" s="4" t="str">
        <f t="shared" si="72"/>
        <v/>
      </c>
      <c r="F1168" s="3">
        <v>48.63541</v>
      </c>
      <c r="G1168" s="3">
        <v>340.91341</v>
      </c>
      <c r="H1168" s="4">
        <f t="shared" si="73"/>
        <v>6.0095720381508038</v>
      </c>
      <c r="I1168" s="3">
        <v>94.670860000000005</v>
      </c>
      <c r="J1168" s="4">
        <f t="shared" si="74"/>
        <v>2.6010384821686419</v>
      </c>
      <c r="K1168" s="3">
        <v>2104.6126399999998</v>
      </c>
      <c r="L1168" s="3">
        <v>1637.72687</v>
      </c>
      <c r="M1168" s="4">
        <f t="shared" si="75"/>
        <v>-0.22183928820269738</v>
      </c>
    </row>
    <row r="1169" spans="1:13" x14ac:dyDescent="0.2">
      <c r="A1169" s="1" t="s">
        <v>115</v>
      </c>
      <c r="B1169" s="1" t="s">
        <v>9</v>
      </c>
      <c r="C1169" s="3">
        <v>171.63272000000001</v>
      </c>
      <c r="D1169" s="3">
        <v>147.21303</v>
      </c>
      <c r="E1169" s="4">
        <f t="shared" si="72"/>
        <v>-0.14227875663801171</v>
      </c>
      <c r="F1169" s="3">
        <v>5467.4043099999999</v>
      </c>
      <c r="G1169" s="3">
        <v>6083.6857</v>
      </c>
      <c r="H1169" s="4">
        <f t="shared" si="73"/>
        <v>0.11271919087322813</v>
      </c>
      <c r="I1169" s="3">
        <v>5047.3927899999999</v>
      </c>
      <c r="J1169" s="4">
        <f t="shared" si="74"/>
        <v>0.20531251541451767</v>
      </c>
      <c r="K1169" s="3">
        <v>37713.310640000003</v>
      </c>
      <c r="L1169" s="3">
        <v>42169.120009999999</v>
      </c>
      <c r="M1169" s="4">
        <f t="shared" si="75"/>
        <v>0.11814951523439077</v>
      </c>
    </row>
    <row r="1170" spans="1:13" x14ac:dyDescent="0.2">
      <c r="A1170" s="1" t="s">
        <v>115</v>
      </c>
      <c r="B1170" s="1" t="s">
        <v>79</v>
      </c>
      <c r="C1170" s="3">
        <v>0</v>
      </c>
      <c r="D1170" s="3">
        <v>0</v>
      </c>
      <c r="E1170" s="4" t="str">
        <f t="shared" si="72"/>
        <v/>
      </c>
      <c r="F1170" s="3">
        <v>0</v>
      </c>
      <c r="G1170" s="3">
        <v>2.798</v>
      </c>
      <c r="H1170" s="4" t="str">
        <f t="shared" si="73"/>
        <v/>
      </c>
      <c r="I1170" s="3">
        <v>0</v>
      </c>
      <c r="J1170" s="4" t="str">
        <f t="shared" si="74"/>
        <v/>
      </c>
      <c r="K1170" s="3">
        <v>0</v>
      </c>
      <c r="L1170" s="3">
        <v>34.358930000000001</v>
      </c>
      <c r="M1170" s="4" t="str">
        <f t="shared" si="75"/>
        <v/>
      </c>
    </row>
    <row r="1171" spans="1:13" x14ac:dyDescent="0.2">
      <c r="A1171" s="1" t="s">
        <v>115</v>
      </c>
      <c r="B1171" s="1" t="s">
        <v>80</v>
      </c>
      <c r="C1171" s="3">
        <v>0</v>
      </c>
      <c r="D1171" s="3">
        <v>0</v>
      </c>
      <c r="E1171" s="4" t="str">
        <f t="shared" si="72"/>
        <v/>
      </c>
      <c r="F1171" s="3">
        <v>0</v>
      </c>
      <c r="G1171" s="3">
        <v>0.26162999999999997</v>
      </c>
      <c r="H1171" s="4" t="str">
        <f t="shared" si="73"/>
        <v/>
      </c>
      <c r="I1171" s="3">
        <v>0</v>
      </c>
      <c r="J1171" s="4" t="str">
        <f t="shared" si="74"/>
        <v/>
      </c>
      <c r="K1171" s="3">
        <v>3.1188600000000002</v>
      </c>
      <c r="L1171" s="3">
        <v>16.35061</v>
      </c>
      <c r="M1171" s="4">
        <f t="shared" si="75"/>
        <v>4.2424956554638547</v>
      </c>
    </row>
    <row r="1172" spans="1:13" x14ac:dyDescent="0.2">
      <c r="A1172" s="1" t="s">
        <v>115</v>
      </c>
      <c r="B1172" s="1" t="s">
        <v>64</v>
      </c>
      <c r="C1172" s="3">
        <v>0</v>
      </c>
      <c r="D1172" s="3">
        <v>0</v>
      </c>
      <c r="E1172" s="4" t="str">
        <f t="shared" si="72"/>
        <v/>
      </c>
      <c r="F1172" s="3">
        <v>187.19328999999999</v>
      </c>
      <c r="G1172" s="3">
        <v>75.471940000000004</v>
      </c>
      <c r="H1172" s="4">
        <f t="shared" si="73"/>
        <v>-0.59682347588420503</v>
      </c>
      <c r="I1172" s="3">
        <v>101.80031</v>
      </c>
      <c r="J1172" s="4">
        <f t="shared" si="74"/>
        <v>-0.25862760142871855</v>
      </c>
      <c r="K1172" s="3">
        <v>684.52566999999999</v>
      </c>
      <c r="L1172" s="3">
        <v>807.55556999999999</v>
      </c>
      <c r="M1172" s="4">
        <f t="shared" si="75"/>
        <v>0.17973014803082554</v>
      </c>
    </row>
    <row r="1173" spans="1:13" x14ac:dyDescent="0.2">
      <c r="A1173" s="1" t="s">
        <v>115</v>
      </c>
      <c r="B1173" s="1" t="s">
        <v>20</v>
      </c>
      <c r="C1173" s="3">
        <v>0</v>
      </c>
      <c r="D1173" s="3">
        <v>0</v>
      </c>
      <c r="E1173" s="4" t="str">
        <f t="shared" si="72"/>
        <v/>
      </c>
      <c r="F1173" s="3">
        <v>90.094790000000003</v>
      </c>
      <c r="G1173" s="3">
        <v>94.455640000000002</v>
      </c>
      <c r="H1173" s="4">
        <f t="shared" si="73"/>
        <v>4.8402909868594968E-2</v>
      </c>
      <c r="I1173" s="3">
        <v>174.20025999999999</v>
      </c>
      <c r="J1173" s="4">
        <f t="shared" si="74"/>
        <v>-0.45777555096645661</v>
      </c>
      <c r="K1173" s="3">
        <v>631.99270000000001</v>
      </c>
      <c r="L1173" s="3">
        <v>808.37953000000005</v>
      </c>
      <c r="M1173" s="4">
        <f t="shared" si="75"/>
        <v>0.27909630918205242</v>
      </c>
    </row>
    <row r="1174" spans="1:13" x14ac:dyDescent="0.2">
      <c r="A1174" s="1" t="s">
        <v>115</v>
      </c>
      <c r="B1174" s="1" t="s">
        <v>21</v>
      </c>
      <c r="C1174" s="3">
        <v>53.456339999999997</v>
      </c>
      <c r="D1174" s="3">
        <v>0</v>
      </c>
      <c r="E1174" s="4">
        <f t="shared" si="72"/>
        <v>-1</v>
      </c>
      <c r="F1174" s="3">
        <v>1767.5856799999999</v>
      </c>
      <c r="G1174" s="3">
        <v>1909.88626</v>
      </c>
      <c r="H1174" s="4">
        <f t="shared" si="73"/>
        <v>8.0505619393793637E-2</v>
      </c>
      <c r="I1174" s="3">
        <v>3345.4383499999999</v>
      </c>
      <c r="J1174" s="4">
        <f t="shared" si="74"/>
        <v>-0.42910732161601484</v>
      </c>
      <c r="K1174" s="3">
        <v>6985.0655200000001</v>
      </c>
      <c r="L1174" s="3">
        <v>14923.065189999999</v>
      </c>
      <c r="M1174" s="4">
        <f t="shared" si="75"/>
        <v>1.1364245113050848</v>
      </c>
    </row>
    <row r="1175" spans="1:13" x14ac:dyDescent="0.2">
      <c r="A1175" s="1" t="s">
        <v>115</v>
      </c>
      <c r="B1175" s="1" t="s">
        <v>22</v>
      </c>
      <c r="C1175" s="3">
        <v>16022.19512</v>
      </c>
      <c r="D1175" s="3">
        <v>7771.4453299999996</v>
      </c>
      <c r="E1175" s="4">
        <f t="shared" si="72"/>
        <v>-0.51495751538444634</v>
      </c>
      <c r="F1175" s="3">
        <v>118873.31157000001</v>
      </c>
      <c r="G1175" s="3">
        <v>145479.40337000001</v>
      </c>
      <c r="H1175" s="4">
        <f t="shared" si="73"/>
        <v>0.22381888288131591</v>
      </c>
      <c r="I1175" s="3">
        <v>143927.58139000001</v>
      </c>
      <c r="J1175" s="4">
        <f t="shared" si="74"/>
        <v>1.0781963853023102E-2</v>
      </c>
      <c r="K1175" s="3">
        <v>1166142.63641</v>
      </c>
      <c r="L1175" s="3">
        <v>1387323.5044100001</v>
      </c>
      <c r="M1175" s="4">
        <f t="shared" si="75"/>
        <v>0.18966879444603024</v>
      </c>
    </row>
    <row r="1176" spans="1:13" x14ac:dyDescent="0.2">
      <c r="A1176" s="1" t="s">
        <v>115</v>
      </c>
      <c r="B1176" s="1" t="s">
        <v>23</v>
      </c>
      <c r="C1176" s="3">
        <v>240.26052000000001</v>
      </c>
      <c r="D1176" s="3">
        <v>81.932159999999996</v>
      </c>
      <c r="E1176" s="4">
        <f t="shared" si="72"/>
        <v>-0.65898617051190933</v>
      </c>
      <c r="F1176" s="3">
        <v>2928.3710099999998</v>
      </c>
      <c r="G1176" s="3">
        <v>2994.0176000000001</v>
      </c>
      <c r="H1176" s="4">
        <f t="shared" si="73"/>
        <v>2.2417442931864207E-2</v>
      </c>
      <c r="I1176" s="3">
        <v>2294.12237</v>
      </c>
      <c r="J1176" s="4">
        <f t="shared" si="74"/>
        <v>0.30508190807624613</v>
      </c>
      <c r="K1176" s="3">
        <v>26587.334780000001</v>
      </c>
      <c r="L1176" s="3">
        <v>28959.773209999999</v>
      </c>
      <c r="M1176" s="4">
        <f t="shared" si="75"/>
        <v>8.9231901190210072E-2</v>
      </c>
    </row>
    <row r="1177" spans="1:13" x14ac:dyDescent="0.2">
      <c r="A1177" s="1" t="s">
        <v>115</v>
      </c>
      <c r="B1177" s="1" t="s">
        <v>50</v>
      </c>
      <c r="C1177" s="3">
        <v>56.998959999999997</v>
      </c>
      <c r="D1177" s="3">
        <v>45.780500000000004</v>
      </c>
      <c r="E1177" s="4">
        <f t="shared" si="72"/>
        <v>-0.19681867879694637</v>
      </c>
      <c r="F1177" s="3">
        <v>1202.63076</v>
      </c>
      <c r="G1177" s="3">
        <v>1412.2931699999999</v>
      </c>
      <c r="H1177" s="4">
        <f t="shared" si="73"/>
        <v>0.17433647714116329</v>
      </c>
      <c r="I1177" s="3">
        <v>715.02662999999995</v>
      </c>
      <c r="J1177" s="4">
        <f t="shared" si="74"/>
        <v>0.97516163838541225</v>
      </c>
      <c r="K1177" s="3">
        <v>8055.7333500000004</v>
      </c>
      <c r="L1177" s="3">
        <v>8796.4081600000009</v>
      </c>
      <c r="M1177" s="4">
        <f t="shared" si="75"/>
        <v>9.194380918777556E-2</v>
      </c>
    </row>
    <row r="1178" spans="1:13" x14ac:dyDescent="0.2">
      <c r="A1178" s="1" t="s">
        <v>115</v>
      </c>
      <c r="B1178" s="1" t="s">
        <v>51</v>
      </c>
      <c r="C1178" s="3">
        <v>107.54042</v>
      </c>
      <c r="D1178" s="3">
        <v>72.751999999999995</v>
      </c>
      <c r="E1178" s="4">
        <f t="shared" si="72"/>
        <v>-0.32349157646957305</v>
      </c>
      <c r="F1178" s="3">
        <v>1410.31503</v>
      </c>
      <c r="G1178" s="3">
        <v>748.86226999999997</v>
      </c>
      <c r="H1178" s="4">
        <f t="shared" si="73"/>
        <v>-0.46901064367157741</v>
      </c>
      <c r="I1178" s="3">
        <v>793.61</v>
      </c>
      <c r="J1178" s="4">
        <f t="shared" si="74"/>
        <v>-5.6385037990952847E-2</v>
      </c>
      <c r="K1178" s="3">
        <v>12520.700860000001</v>
      </c>
      <c r="L1178" s="3">
        <v>9297.0778300000002</v>
      </c>
      <c r="M1178" s="4">
        <f t="shared" si="75"/>
        <v>-0.25746346518816199</v>
      </c>
    </row>
    <row r="1179" spans="1:13" x14ac:dyDescent="0.2">
      <c r="A1179" s="1" t="s">
        <v>115</v>
      </c>
      <c r="B1179" s="1" t="s">
        <v>24</v>
      </c>
      <c r="C1179" s="3">
        <v>1161.73416</v>
      </c>
      <c r="D1179" s="3">
        <v>10631.88834</v>
      </c>
      <c r="E1179" s="4">
        <f t="shared" si="72"/>
        <v>8.1517394478612903</v>
      </c>
      <c r="F1179" s="3">
        <v>71519.551330000002</v>
      </c>
      <c r="G1179" s="3">
        <v>103236.2064</v>
      </c>
      <c r="H1179" s="4">
        <f t="shared" si="73"/>
        <v>0.443468317127095</v>
      </c>
      <c r="I1179" s="3">
        <v>77753.662750000003</v>
      </c>
      <c r="J1179" s="4">
        <f t="shared" si="74"/>
        <v>0.32773431821383858</v>
      </c>
      <c r="K1179" s="3">
        <v>487638.72483000002</v>
      </c>
      <c r="L1179" s="3">
        <v>594501.49159999995</v>
      </c>
      <c r="M1179" s="4">
        <f t="shared" si="75"/>
        <v>0.21914331518124253</v>
      </c>
    </row>
    <row r="1180" spans="1:13" x14ac:dyDescent="0.2">
      <c r="A1180" s="1" t="s">
        <v>115</v>
      </c>
      <c r="B1180" s="1" t="s">
        <v>52</v>
      </c>
      <c r="C1180" s="3">
        <v>0</v>
      </c>
      <c r="D1180" s="3">
        <v>0</v>
      </c>
      <c r="E1180" s="4" t="str">
        <f t="shared" si="72"/>
        <v/>
      </c>
      <c r="F1180" s="3">
        <v>0</v>
      </c>
      <c r="G1180" s="3">
        <v>0</v>
      </c>
      <c r="H1180" s="4" t="str">
        <f t="shared" si="73"/>
        <v/>
      </c>
      <c r="I1180" s="3">
        <v>11.32</v>
      </c>
      <c r="J1180" s="4">
        <f t="shared" si="74"/>
        <v>-1</v>
      </c>
      <c r="K1180" s="3">
        <v>30</v>
      </c>
      <c r="L1180" s="3">
        <v>329.904</v>
      </c>
      <c r="M1180" s="4">
        <f t="shared" si="75"/>
        <v>9.9968000000000004</v>
      </c>
    </row>
    <row r="1181" spans="1:13" x14ac:dyDescent="0.2">
      <c r="A1181" s="1" t="s">
        <v>115</v>
      </c>
      <c r="B1181" s="1" t="s">
        <v>25</v>
      </c>
      <c r="C1181" s="3">
        <v>83.157399999999996</v>
      </c>
      <c r="D1181" s="3">
        <v>133.71096</v>
      </c>
      <c r="E1181" s="4">
        <f t="shared" si="72"/>
        <v>0.60792617373799573</v>
      </c>
      <c r="F1181" s="3">
        <v>2325.5978500000001</v>
      </c>
      <c r="G1181" s="3">
        <v>2533.37158</v>
      </c>
      <c r="H1181" s="4">
        <f t="shared" si="73"/>
        <v>8.9342071760171171E-2</v>
      </c>
      <c r="I1181" s="3">
        <v>2355.6577400000001</v>
      </c>
      <c r="J1181" s="4">
        <f t="shared" si="74"/>
        <v>7.5441282059931059E-2</v>
      </c>
      <c r="K1181" s="3">
        <v>20753.917519999999</v>
      </c>
      <c r="L1181" s="3">
        <v>23540.094369999999</v>
      </c>
      <c r="M1181" s="4">
        <f t="shared" si="75"/>
        <v>0.13424823758285798</v>
      </c>
    </row>
    <row r="1182" spans="1:13" x14ac:dyDescent="0.2">
      <c r="A1182" s="1" t="s">
        <v>115</v>
      </c>
      <c r="B1182" s="1" t="s">
        <v>26</v>
      </c>
      <c r="C1182" s="3">
        <v>186.49600000000001</v>
      </c>
      <c r="D1182" s="3">
        <v>40.734520000000003</v>
      </c>
      <c r="E1182" s="4">
        <f t="shared" si="72"/>
        <v>-0.78157965854495537</v>
      </c>
      <c r="F1182" s="3">
        <v>2419.7706199999998</v>
      </c>
      <c r="G1182" s="3">
        <v>1704.4734000000001</v>
      </c>
      <c r="H1182" s="4">
        <f t="shared" si="73"/>
        <v>-0.29560538262920133</v>
      </c>
      <c r="I1182" s="3">
        <v>1832.3866700000001</v>
      </c>
      <c r="J1182" s="4">
        <f t="shared" si="74"/>
        <v>-6.9806920173677067E-2</v>
      </c>
      <c r="K1182" s="3">
        <v>22984.550350000001</v>
      </c>
      <c r="L1182" s="3">
        <v>18818.40538</v>
      </c>
      <c r="M1182" s="4">
        <f t="shared" si="75"/>
        <v>-0.18125849349060685</v>
      </c>
    </row>
    <row r="1183" spans="1:13" x14ac:dyDescent="0.2">
      <c r="A1183" s="1" t="s">
        <v>115</v>
      </c>
      <c r="B1183" s="1" t="s">
        <v>100</v>
      </c>
      <c r="C1183" s="3">
        <v>0</v>
      </c>
      <c r="D1183" s="3">
        <v>0</v>
      </c>
      <c r="E1183" s="4" t="str">
        <f t="shared" si="72"/>
        <v/>
      </c>
      <c r="F1183" s="3">
        <v>0</v>
      </c>
      <c r="G1183" s="3">
        <v>0</v>
      </c>
      <c r="H1183" s="4" t="str">
        <f t="shared" si="73"/>
        <v/>
      </c>
      <c r="I1183" s="3">
        <v>2.69035</v>
      </c>
      <c r="J1183" s="4">
        <f t="shared" si="74"/>
        <v>-1</v>
      </c>
      <c r="K1183" s="3">
        <v>0</v>
      </c>
      <c r="L1183" s="3">
        <v>2.69035</v>
      </c>
      <c r="M1183" s="4" t="str">
        <f t="shared" si="75"/>
        <v/>
      </c>
    </row>
    <row r="1184" spans="1:13" x14ac:dyDescent="0.2">
      <c r="A1184" s="1" t="s">
        <v>115</v>
      </c>
      <c r="B1184" s="1" t="s">
        <v>81</v>
      </c>
      <c r="C1184" s="3">
        <v>0</v>
      </c>
      <c r="D1184" s="3">
        <v>0</v>
      </c>
      <c r="E1184" s="4" t="str">
        <f t="shared" si="72"/>
        <v/>
      </c>
      <c r="F1184" s="3">
        <v>15.326309999999999</v>
      </c>
      <c r="G1184" s="3">
        <v>1.7471099999999999</v>
      </c>
      <c r="H1184" s="4">
        <f t="shared" si="73"/>
        <v>-0.88600582919176241</v>
      </c>
      <c r="I1184" s="3">
        <v>3.7151000000000001</v>
      </c>
      <c r="J1184" s="4">
        <f t="shared" si="74"/>
        <v>-0.52972732900864039</v>
      </c>
      <c r="K1184" s="3">
        <v>28.53781</v>
      </c>
      <c r="L1184" s="3">
        <v>19.125350000000001</v>
      </c>
      <c r="M1184" s="4">
        <f t="shared" si="75"/>
        <v>-0.32982418763037524</v>
      </c>
    </row>
    <row r="1185" spans="1:13" x14ac:dyDescent="0.2">
      <c r="A1185" s="1" t="s">
        <v>115</v>
      </c>
      <c r="B1185" s="1" t="s">
        <v>27</v>
      </c>
      <c r="C1185" s="3">
        <v>0</v>
      </c>
      <c r="D1185" s="3">
        <v>0</v>
      </c>
      <c r="E1185" s="4" t="str">
        <f t="shared" si="72"/>
        <v/>
      </c>
      <c r="F1185" s="3">
        <v>106.03848000000001</v>
      </c>
      <c r="G1185" s="3">
        <v>96.562340000000006</v>
      </c>
      <c r="H1185" s="4">
        <f t="shared" si="73"/>
        <v>-8.9365105950217294E-2</v>
      </c>
      <c r="I1185" s="3">
        <v>78.553839999999994</v>
      </c>
      <c r="J1185" s="4">
        <f t="shared" si="74"/>
        <v>0.22925040965533983</v>
      </c>
      <c r="K1185" s="3">
        <v>775.35994000000005</v>
      </c>
      <c r="L1185" s="3">
        <v>770.93107999999995</v>
      </c>
      <c r="M1185" s="4">
        <f t="shared" si="75"/>
        <v>-5.7120051881970335E-3</v>
      </c>
    </row>
    <row r="1186" spans="1:13" x14ac:dyDescent="0.2">
      <c r="A1186" s="1" t="s">
        <v>115</v>
      </c>
      <c r="B1186" s="1" t="s">
        <v>53</v>
      </c>
      <c r="C1186" s="3">
        <v>0</v>
      </c>
      <c r="D1186" s="3">
        <v>0</v>
      </c>
      <c r="E1186" s="4" t="str">
        <f t="shared" si="72"/>
        <v/>
      </c>
      <c r="F1186" s="3">
        <v>323.74027999999998</v>
      </c>
      <c r="G1186" s="3">
        <v>309.84976</v>
      </c>
      <c r="H1186" s="4">
        <f t="shared" si="73"/>
        <v>-4.2906369266129007E-2</v>
      </c>
      <c r="I1186" s="3">
        <v>477.61592000000002</v>
      </c>
      <c r="J1186" s="4">
        <f t="shared" si="74"/>
        <v>-0.35125747064712587</v>
      </c>
      <c r="K1186" s="3">
        <v>3846.3302199999998</v>
      </c>
      <c r="L1186" s="3">
        <v>2467.8535200000001</v>
      </c>
      <c r="M1186" s="4">
        <f t="shared" si="75"/>
        <v>-0.35838750735239777</v>
      </c>
    </row>
    <row r="1187" spans="1:13" x14ac:dyDescent="0.2">
      <c r="A1187" s="1" t="s">
        <v>115</v>
      </c>
      <c r="B1187" s="1" t="s">
        <v>28</v>
      </c>
      <c r="C1187" s="3">
        <v>0</v>
      </c>
      <c r="D1187" s="3">
        <v>0</v>
      </c>
      <c r="E1187" s="4" t="str">
        <f t="shared" si="72"/>
        <v/>
      </c>
      <c r="F1187" s="3">
        <v>393.92827</v>
      </c>
      <c r="G1187" s="3">
        <v>92.261560000000003</v>
      </c>
      <c r="H1187" s="4">
        <f t="shared" si="73"/>
        <v>-0.76579096493887078</v>
      </c>
      <c r="I1187" s="3">
        <v>571.51844000000006</v>
      </c>
      <c r="J1187" s="4">
        <f t="shared" si="74"/>
        <v>-0.83856765846435333</v>
      </c>
      <c r="K1187" s="3">
        <v>1665.53152</v>
      </c>
      <c r="L1187" s="3">
        <v>2287.1225100000001</v>
      </c>
      <c r="M1187" s="4">
        <f t="shared" si="75"/>
        <v>0.37320878202293062</v>
      </c>
    </row>
    <row r="1188" spans="1:13" x14ac:dyDescent="0.2">
      <c r="A1188" s="1" t="s">
        <v>115</v>
      </c>
      <c r="B1188" s="1" t="s">
        <v>54</v>
      </c>
      <c r="C1188" s="3">
        <v>0</v>
      </c>
      <c r="D1188" s="3">
        <v>0</v>
      </c>
      <c r="E1188" s="4" t="str">
        <f t="shared" si="72"/>
        <v/>
      </c>
      <c r="F1188" s="3">
        <v>0</v>
      </c>
      <c r="G1188" s="3">
        <v>0</v>
      </c>
      <c r="H1188" s="4" t="str">
        <f t="shared" si="73"/>
        <v/>
      </c>
      <c r="I1188" s="3">
        <v>0</v>
      </c>
      <c r="J1188" s="4" t="str">
        <f t="shared" si="74"/>
        <v/>
      </c>
      <c r="K1188" s="3">
        <v>0</v>
      </c>
      <c r="L1188" s="3">
        <v>37.353099999999998</v>
      </c>
      <c r="M1188" s="4" t="str">
        <f t="shared" si="75"/>
        <v/>
      </c>
    </row>
    <row r="1189" spans="1:13" x14ac:dyDescent="0.2">
      <c r="A1189" s="1" t="s">
        <v>115</v>
      </c>
      <c r="B1189" s="1" t="s">
        <v>29</v>
      </c>
      <c r="C1189" s="3">
        <v>6796.2781599999998</v>
      </c>
      <c r="D1189" s="3">
        <v>112.89906000000001</v>
      </c>
      <c r="E1189" s="4">
        <f t="shared" si="72"/>
        <v>-0.98338810488003925</v>
      </c>
      <c r="F1189" s="3">
        <v>39120.669150000002</v>
      </c>
      <c r="G1189" s="3">
        <v>39479.23603</v>
      </c>
      <c r="H1189" s="4">
        <f t="shared" si="73"/>
        <v>9.165663261667456E-3</v>
      </c>
      <c r="I1189" s="3">
        <v>39835.037179999999</v>
      </c>
      <c r="J1189" s="4">
        <f t="shared" si="74"/>
        <v>-8.9318643884342963E-3</v>
      </c>
      <c r="K1189" s="3">
        <v>389893.10784000001</v>
      </c>
      <c r="L1189" s="3">
        <v>454029.23083999997</v>
      </c>
      <c r="M1189" s="4">
        <f t="shared" si="75"/>
        <v>0.16449668309171406</v>
      </c>
    </row>
    <row r="1190" spans="1:13" x14ac:dyDescent="0.2">
      <c r="A1190" s="1" t="s">
        <v>115</v>
      </c>
      <c r="B1190" s="1" t="s">
        <v>55</v>
      </c>
      <c r="C1190" s="3">
        <v>15.31307</v>
      </c>
      <c r="D1190" s="3">
        <v>22.74427</v>
      </c>
      <c r="E1190" s="4">
        <f t="shared" si="72"/>
        <v>0.48528479266404445</v>
      </c>
      <c r="F1190" s="3">
        <v>614.53454999999997</v>
      </c>
      <c r="G1190" s="3">
        <v>718.77392999999995</v>
      </c>
      <c r="H1190" s="4">
        <f t="shared" si="73"/>
        <v>0.16962330270934323</v>
      </c>
      <c r="I1190" s="3">
        <v>776.75094000000001</v>
      </c>
      <c r="J1190" s="4">
        <f t="shared" si="74"/>
        <v>-7.4640411764419712E-2</v>
      </c>
      <c r="K1190" s="3">
        <v>4210.8448699999999</v>
      </c>
      <c r="L1190" s="3">
        <v>4742.24773</v>
      </c>
      <c r="M1190" s="4">
        <f t="shared" si="75"/>
        <v>0.12619863148746213</v>
      </c>
    </row>
    <row r="1191" spans="1:13" x14ac:dyDescent="0.2">
      <c r="A1191" s="1" t="s">
        <v>115</v>
      </c>
      <c r="B1191" s="1" t="s">
        <v>30</v>
      </c>
      <c r="C1191" s="3">
        <v>0</v>
      </c>
      <c r="D1191" s="3">
        <v>0</v>
      </c>
      <c r="E1191" s="4" t="str">
        <f t="shared" si="72"/>
        <v/>
      </c>
      <c r="F1191" s="3">
        <v>7.7230600000000003</v>
      </c>
      <c r="G1191" s="3">
        <v>7.9999599999999997</v>
      </c>
      <c r="H1191" s="4">
        <f t="shared" si="73"/>
        <v>3.5853664221176418E-2</v>
      </c>
      <c r="I1191" s="3">
        <v>6.5061200000000001</v>
      </c>
      <c r="J1191" s="4">
        <f t="shared" si="74"/>
        <v>0.22960535618771249</v>
      </c>
      <c r="K1191" s="3">
        <v>108.22799000000001</v>
      </c>
      <c r="L1191" s="3">
        <v>108.21397</v>
      </c>
      <c r="M1191" s="4">
        <f t="shared" si="75"/>
        <v>-1.2954135062470673E-4</v>
      </c>
    </row>
    <row r="1192" spans="1:13" x14ac:dyDescent="0.2">
      <c r="A1192" s="1" t="s">
        <v>115</v>
      </c>
      <c r="B1192" s="1" t="s">
        <v>56</v>
      </c>
      <c r="C1192" s="3">
        <v>0</v>
      </c>
      <c r="D1192" s="3">
        <v>0</v>
      </c>
      <c r="E1192" s="4" t="str">
        <f t="shared" si="72"/>
        <v/>
      </c>
      <c r="F1192" s="3">
        <v>0</v>
      </c>
      <c r="G1192" s="3">
        <v>9.1989699999999992</v>
      </c>
      <c r="H1192" s="4" t="str">
        <f t="shared" si="73"/>
        <v/>
      </c>
      <c r="I1192" s="3">
        <v>64.02346</v>
      </c>
      <c r="J1192" s="4">
        <f t="shared" si="74"/>
        <v>-0.8563187619038396</v>
      </c>
      <c r="K1192" s="3">
        <v>24.72185</v>
      </c>
      <c r="L1192" s="3">
        <v>155.03831</v>
      </c>
      <c r="M1192" s="4">
        <f t="shared" si="75"/>
        <v>5.2713069612508772</v>
      </c>
    </row>
    <row r="1193" spans="1:13" x14ac:dyDescent="0.2">
      <c r="A1193" s="1" t="s">
        <v>115</v>
      </c>
      <c r="B1193" s="1" t="s">
        <v>57</v>
      </c>
      <c r="C1193" s="3">
        <v>0</v>
      </c>
      <c r="D1193" s="3">
        <v>0</v>
      </c>
      <c r="E1193" s="4" t="str">
        <f t="shared" si="72"/>
        <v/>
      </c>
      <c r="F1193" s="3">
        <v>109.09838999999999</v>
      </c>
      <c r="G1193" s="3">
        <v>116.88782999999999</v>
      </c>
      <c r="H1193" s="4">
        <f t="shared" si="73"/>
        <v>7.1398303861312629E-2</v>
      </c>
      <c r="I1193" s="3">
        <v>168.70734999999999</v>
      </c>
      <c r="J1193" s="4">
        <f t="shared" si="74"/>
        <v>-0.30715626793971929</v>
      </c>
      <c r="K1193" s="3">
        <v>1249.21649</v>
      </c>
      <c r="L1193" s="3">
        <v>1512.3657800000001</v>
      </c>
      <c r="M1193" s="4">
        <f t="shared" si="75"/>
        <v>0.21065147002662443</v>
      </c>
    </row>
    <row r="1194" spans="1:13" x14ac:dyDescent="0.2">
      <c r="A1194" s="1" t="s">
        <v>115</v>
      </c>
      <c r="B1194" s="1" t="s">
        <v>58</v>
      </c>
      <c r="C1194" s="3">
        <v>0</v>
      </c>
      <c r="D1194" s="3">
        <v>0</v>
      </c>
      <c r="E1194" s="4" t="str">
        <f t="shared" si="72"/>
        <v/>
      </c>
      <c r="F1194" s="3">
        <v>34.996000000000002</v>
      </c>
      <c r="G1194" s="3">
        <v>0</v>
      </c>
      <c r="H1194" s="4">
        <f t="shared" si="73"/>
        <v>-1</v>
      </c>
      <c r="I1194" s="3">
        <v>55.45044</v>
      </c>
      <c r="J1194" s="4">
        <f t="shared" si="74"/>
        <v>-1</v>
      </c>
      <c r="K1194" s="3">
        <v>369.99939999999998</v>
      </c>
      <c r="L1194" s="3">
        <v>197.64420000000001</v>
      </c>
      <c r="M1194" s="4">
        <f t="shared" si="75"/>
        <v>-0.46582562025776253</v>
      </c>
    </row>
    <row r="1195" spans="1:13" x14ac:dyDescent="0.2">
      <c r="A1195" s="1" t="s">
        <v>115</v>
      </c>
      <c r="B1195" s="1" t="s">
        <v>60</v>
      </c>
      <c r="C1195" s="3">
        <v>217.53957</v>
      </c>
      <c r="D1195" s="3">
        <v>81.451930000000004</v>
      </c>
      <c r="E1195" s="4">
        <f t="shared" si="72"/>
        <v>-0.6255764870731334</v>
      </c>
      <c r="F1195" s="3">
        <v>3480.8049700000001</v>
      </c>
      <c r="G1195" s="3">
        <v>3355.94317</v>
      </c>
      <c r="H1195" s="4">
        <f t="shared" si="73"/>
        <v>-3.5871530027147713E-2</v>
      </c>
      <c r="I1195" s="3">
        <v>3895.6221399999999</v>
      </c>
      <c r="J1195" s="4">
        <f t="shared" si="74"/>
        <v>-0.13853473222123125</v>
      </c>
      <c r="K1195" s="3">
        <v>31667.580679999999</v>
      </c>
      <c r="L1195" s="3">
        <v>30089.651129999998</v>
      </c>
      <c r="M1195" s="4">
        <f t="shared" si="75"/>
        <v>-4.9827915998539085E-2</v>
      </c>
    </row>
    <row r="1196" spans="1:13" x14ac:dyDescent="0.2">
      <c r="A1196" s="1" t="s">
        <v>115</v>
      </c>
      <c r="B1196" s="1" t="s">
        <v>61</v>
      </c>
      <c r="C1196" s="3">
        <v>0</v>
      </c>
      <c r="D1196" s="3">
        <v>0</v>
      </c>
      <c r="E1196" s="4" t="str">
        <f t="shared" si="72"/>
        <v/>
      </c>
      <c r="F1196" s="3">
        <v>82.83</v>
      </c>
      <c r="G1196" s="3">
        <v>54.602809999999998</v>
      </c>
      <c r="H1196" s="4">
        <f t="shared" si="73"/>
        <v>-0.3407846190993602</v>
      </c>
      <c r="I1196" s="3">
        <v>35.535269999999997</v>
      </c>
      <c r="J1196" s="4">
        <f t="shared" si="74"/>
        <v>0.53658069855667345</v>
      </c>
      <c r="K1196" s="3">
        <v>537.47375999999997</v>
      </c>
      <c r="L1196" s="3">
        <v>531.61927000000003</v>
      </c>
      <c r="M1196" s="4">
        <f t="shared" si="75"/>
        <v>-1.0892606180439302E-2</v>
      </c>
    </row>
    <row r="1197" spans="1:13" x14ac:dyDescent="0.2">
      <c r="A1197" s="1" t="s">
        <v>115</v>
      </c>
      <c r="B1197" s="1" t="s">
        <v>31</v>
      </c>
      <c r="C1197" s="3">
        <v>0</v>
      </c>
      <c r="D1197" s="3">
        <v>377.51558</v>
      </c>
      <c r="E1197" s="4" t="str">
        <f t="shared" si="72"/>
        <v/>
      </c>
      <c r="F1197" s="3">
        <v>1909.5994700000001</v>
      </c>
      <c r="G1197" s="3">
        <v>1236.8700100000001</v>
      </c>
      <c r="H1197" s="4">
        <f t="shared" si="73"/>
        <v>-0.35228825236320371</v>
      </c>
      <c r="I1197" s="3">
        <v>720.68</v>
      </c>
      <c r="J1197" s="4">
        <f t="shared" si="74"/>
        <v>0.71625410723205896</v>
      </c>
      <c r="K1197" s="3">
        <v>20810.717420000001</v>
      </c>
      <c r="L1197" s="3">
        <v>12568.24929</v>
      </c>
      <c r="M1197" s="4">
        <f t="shared" si="75"/>
        <v>-0.39606842780338902</v>
      </c>
    </row>
    <row r="1198" spans="1:13" x14ac:dyDescent="0.2">
      <c r="A1198" s="1" t="s">
        <v>115</v>
      </c>
      <c r="B1198" s="1" t="s">
        <v>82</v>
      </c>
      <c r="C1198" s="3">
        <v>0</v>
      </c>
      <c r="D1198" s="3">
        <v>0</v>
      </c>
      <c r="E1198" s="4" t="str">
        <f t="shared" si="72"/>
        <v/>
      </c>
      <c r="F1198" s="3">
        <v>0</v>
      </c>
      <c r="G1198" s="3">
        <v>32.169930000000001</v>
      </c>
      <c r="H1198" s="4" t="str">
        <f t="shared" si="73"/>
        <v/>
      </c>
      <c r="I1198" s="3">
        <v>0</v>
      </c>
      <c r="J1198" s="4" t="str">
        <f t="shared" si="74"/>
        <v/>
      </c>
      <c r="K1198" s="3">
        <v>0</v>
      </c>
      <c r="L1198" s="3">
        <v>32.169930000000001</v>
      </c>
      <c r="M1198" s="4" t="str">
        <f t="shared" si="75"/>
        <v/>
      </c>
    </row>
    <row r="1199" spans="1:13" x14ac:dyDescent="0.2">
      <c r="A1199" s="1" t="s">
        <v>115</v>
      </c>
      <c r="B1199" s="1" t="s">
        <v>83</v>
      </c>
      <c r="C1199" s="3">
        <v>22.042359999999999</v>
      </c>
      <c r="D1199" s="3">
        <v>97.15795</v>
      </c>
      <c r="E1199" s="4">
        <f t="shared" si="72"/>
        <v>3.4077834678319388</v>
      </c>
      <c r="F1199" s="3">
        <v>877.34866999999997</v>
      </c>
      <c r="G1199" s="3">
        <v>1302.6864599999999</v>
      </c>
      <c r="H1199" s="4">
        <f t="shared" si="73"/>
        <v>0.48479903662474344</v>
      </c>
      <c r="I1199" s="3">
        <v>855.15180999999995</v>
      </c>
      <c r="J1199" s="4">
        <f t="shared" si="74"/>
        <v>0.52333941736029299</v>
      </c>
      <c r="K1199" s="3">
        <v>8108.6141900000002</v>
      </c>
      <c r="L1199" s="3">
        <v>7709.7739199999996</v>
      </c>
      <c r="M1199" s="4">
        <f t="shared" si="75"/>
        <v>-4.9187229858817627E-2</v>
      </c>
    </row>
    <row r="1200" spans="1:13" x14ac:dyDescent="0.2">
      <c r="A1200" s="1" t="s">
        <v>115</v>
      </c>
      <c r="B1200" s="1" t="s">
        <v>84</v>
      </c>
      <c r="C1200" s="3">
        <v>0</v>
      </c>
      <c r="D1200" s="3">
        <v>0</v>
      </c>
      <c r="E1200" s="4" t="str">
        <f t="shared" si="72"/>
        <v/>
      </c>
      <c r="F1200" s="3">
        <v>0</v>
      </c>
      <c r="G1200" s="3">
        <v>73.154319999999998</v>
      </c>
      <c r="H1200" s="4" t="str">
        <f t="shared" si="73"/>
        <v/>
      </c>
      <c r="I1200" s="3">
        <v>0</v>
      </c>
      <c r="J1200" s="4" t="str">
        <f t="shared" si="74"/>
        <v/>
      </c>
      <c r="K1200" s="3">
        <v>0</v>
      </c>
      <c r="L1200" s="3">
        <v>73.154319999999998</v>
      </c>
      <c r="M1200" s="4" t="str">
        <f t="shared" si="75"/>
        <v/>
      </c>
    </row>
    <row r="1201" spans="1:13" x14ac:dyDescent="0.2">
      <c r="A1201" s="1" t="s">
        <v>115</v>
      </c>
      <c r="B1201" s="1" t="s">
        <v>62</v>
      </c>
      <c r="C1201" s="3">
        <v>0</v>
      </c>
      <c r="D1201" s="3">
        <v>2.02624</v>
      </c>
      <c r="E1201" s="4" t="str">
        <f t="shared" si="72"/>
        <v/>
      </c>
      <c r="F1201" s="3">
        <v>140.03908000000001</v>
      </c>
      <c r="G1201" s="3">
        <v>52.380299999999998</v>
      </c>
      <c r="H1201" s="4">
        <f t="shared" si="73"/>
        <v>-0.62595941075876826</v>
      </c>
      <c r="I1201" s="3">
        <v>144.55342999999999</v>
      </c>
      <c r="J1201" s="4">
        <f t="shared" si="74"/>
        <v>-0.63764055961868216</v>
      </c>
      <c r="K1201" s="3">
        <v>963.57595000000003</v>
      </c>
      <c r="L1201" s="3">
        <v>37827.642489999998</v>
      </c>
      <c r="M1201" s="4">
        <f t="shared" si="75"/>
        <v>38.257561887052077</v>
      </c>
    </row>
    <row r="1202" spans="1:13" x14ac:dyDescent="0.2">
      <c r="A1202" s="1" t="s">
        <v>115</v>
      </c>
      <c r="B1202" s="1" t="s">
        <v>85</v>
      </c>
      <c r="C1202" s="3">
        <v>0</v>
      </c>
      <c r="D1202" s="3">
        <v>1.13642</v>
      </c>
      <c r="E1202" s="4" t="str">
        <f t="shared" si="72"/>
        <v/>
      </c>
      <c r="F1202" s="3">
        <v>0</v>
      </c>
      <c r="G1202" s="3">
        <v>1.13642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85.135279999999995</v>
      </c>
      <c r="L1202" s="3">
        <v>43.639919999999996</v>
      </c>
      <c r="M1202" s="4">
        <f t="shared" si="75"/>
        <v>-0.48740498651088016</v>
      </c>
    </row>
    <row r="1203" spans="1:13" x14ac:dyDescent="0.2">
      <c r="A1203" s="1" t="s">
        <v>115</v>
      </c>
      <c r="B1203" s="1" t="s">
        <v>32</v>
      </c>
      <c r="C1203" s="3">
        <v>0</v>
      </c>
      <c r="D1203" s="3">
        <v>21.654640000000001</v>
      </c>
      <c r="E1203" s="4" t="str">
        <f t="shared" si="72"/>
        <v/>
      </c>
      <c r="F1203" s="3">
        <v>1006.08537</v>
      </c>
      <c r="G1203" s="3">
        <v>2615.40373</v>
      </c>
      <c r="H1203" s="4">
        <f t="shared" si="73"/>
        <v>1.5995842977022914</v>
      </c>
      <c r="I1203" s="3">
        <v>1546.88023</v>
      </c>
      <c r="J1203" s="4">
        <f t="shared" si="74"/>
        <v>0.69076033119900959</v>
      </c>
      <c r="K1203" s="3">
        <v>7683.5122799999999</v>
      </c>
      <c r="L1203" s="3">
        <v>10258.340910000001</v>
      </c>
      <c r="M1203" s="4">
        <f t="shared" si="75"/>
        <v>0.33511088889676377</v>
      </c>
    </row>
    <row r="1204" spans="1:13" x14ac:dyDescent="0.2">
      <c r="A1204" s="2" t="s">
        <v>115</v>
      </c>
      <c r="B1204" s="2" t="s">
        <v>10</v>
      </c>
      <c r="C1204" s="6">
        <v>49082.609329999999</v>
      </c>
      <c r="D1204" s="6">
        <v>45913.963539999997</v>
      </c>
      <c r="E1204" s="5">
        <f t="shared" si="72"/>
        <v>-6.4557402983530521E-2</v>
      </c>
      <c r="F1204" s="6">
        <v>842163.39347999997</v>
      </c>
      <c r="G1204" s="6">
        <v>1061625.65129</v>
      </c>
      <c r="H1204" s="5">
        <f t="shared" si="73"/>
        <v>0.2605934424472367</v>
      </c>
      <c r="I1204" s="6">
        <v>1062220.3890199999</v>
      </c>
      <c r="J1204" s="5">
        <f t="shared" si="74"/>
        <v>-5.5990050289722593E-4</v>
      </c>
      <c r="K1204" s="6">
        <v>7648108.9340500003</v>
      </c>
      <c r="L1204" s="6">
        <v>9196921.5822299998</v>
      </c>
      <c r="M1204" s="5">
        <f t="shared" si="75"/>
        <v>0.20250922960636197</v>
      </c>
    </row>
    <row r="1205" spans="1:13" x14ac:dyDescent="0.2">
      <c r="A1205" s="1" t="s">
        <v>116</v>
      </c>
      <c r="B1205" s="1" t="s">
        <v>4</v>
      </c>
      <c r="C1205" s="3">
        <v>0</v>
      </c>
      <c r="D1205" s="3">
        <v>0</v>
      </c>
      <c r="E1205" s="4" t="str">
        <f t="shared" si="72"/>
        <v/>
      </c>
      <c r="F1205" s="3">
        <v>0</v>
      </c>
      <c r="G1205" s="3">
        <v>0</v>
      </c>
      <c r="H1205" s="4" t="str">
        <f t="shared" si="73"/>
        <v/>
      </c>
      <c r="I1205" s="3">
        <v>0</v>
      </c>
      <c r="J1205" s="4" t="str">
        <f t="shared" si="74"/>
        <v/>
      </c>
      <c r="K1205" s="3">
        <v>72.518259999999998</v>
      </c>
      <c r="L1205" s="3">
        <v>83.359780000000001</v>
      </c>
      <c r="M1205" s="4">
        <f t="shared" si="75"/>
        <v>0.14950055337786661</v>
      </c>
    </row>
    <row r="1206" spans="1:13" x14ac:dyDescent="0.2">
      <c r="A1206" s="1" t="s">
        <v>116</v>
      </c>
      <c r="B1206" s="1" t="s">
        <v>35</v>
      </c>
      <c r="C1206" s="3">
        <v>0</v>
      </c>
      <c r="D1206" s="3">
        <v>0</v>
      </c>
      <c r="E1206" s="4" t="str">
        <f t="shared" si="72"/>
        <v/>
      </c>
      <c r="F1206" s="3">
        <v>0</v>
      </c>
      <c r="G1206" s="3">
        <v>0</v>
      </c>
      <c r="H1206" s="4" t="str">
        <f t="shared" si="73"/>
        <v/>
      </c>
      <c r="I1206" s="3">
        <v>0</v>
      </c>
      <c r="J1206" s="4" t="str">
        <f t="shared" si="74"/>
        <v/>
      </c>
      <c r="K1206" s="3">
        <v>0</v>
      </c>
      <c r="L1206" s="3">
        <v>13.539199999999999</v>
      </c>
      <c r="M1206" s="4" t="str">
        <f t="shared" si="75"/>
        <v/>
      </c>
    </row>
    <row r="1207" spans="1:13" x14ac:dyDescent="0.2">
      <c r="A1207" s="1" t="s">
        <v>116</v>
      </c>
      <c r="B1207" s="1" t="s">
        <v>37</v>
      </c>
      <c r="C1207" s="3">
        <v>0</v>
      </c>
      <c r="D1207" s="3">
        <v>0</v>
      </c>
      <c r="E1207" s="4" t="str">
        <f t="shared" si="72"/>
        <v/>
      </c>
      <c r="F1207" s="3">
        <v>0</v>
      </c>
      <c r="G1207" s="3">
        <v>0</v>
      </c>
      <c r="H1207" s="4" t="str">
        <f t="shared" si="73"/>
        <v/>
      </c>
      <c r="I1207" s="3">
        <v>0</v>
      </c>
      <c r="J1207" s="4" t="str">
        <f t="shared" si="74"/>
        <v/>
      </c>
      <c r="K1207" s="3">
        <v>5.6840000000000002</v>
      </c>
      <c r="L1207" s="3">
        <v>0</v>
      </c>
      <c r="M1207" s="4">
        <f t="shared" si="75"/>
        <v>-1</v>
      </c>
    </row>
    <row r="1208" spans="1:13" x14ac:dyDescent="0.2">
      <c r="A1208" s="1" t="s">
        <v>116</v>
      </c>
      <c r="B1208" s="1" t="s">
        <v>5</v>
      </c>
      <c r="C1208" s="3">
        <v>0</v>
      </c>
      <c r="D1208" s="3">
        <v>0</v>
      </c>
      <c r="E1208" s="4" t="str">
        <f t="shared" si="72"/>
        <v/>
      </c>
      <c r="F1208" s="3">
        <v>6.6550000000000002</v>
      </c>
      <c r="G1208" s="3">
        <v>52.819749999999999</v>
      </c>
      <c r="H1208" s="4">
        <f t="shared" si="73"/>
        <v>6.9368519909842217</v>
      </c>
      <c r="I1208" s="3">
        <v>0</v>
      </c>
      <c r="J1208" s="4" t="str">
        <f t="shared" si="74"/>
        <v/>
      </c>
      <c r="K1208" s="3">
        <v>1365.34962</v>
      </c>
      <c r="L1208" s="3">
        <v>831.77398000000005</v>
      </c>
      <c r="M1208" s="4">
        <f t="shared" si="75"/>
        <v>-0.3907978089890265</v>
      </c>
    </row>
    <row r="1209" spans="1:13" x14ac:dyDescent="0.2">
      <c r="A1209" s="1" t="s">
        <v>116</v>
      </c>
      <c r="B1209" s="1" t="s">
        <v>38</v>
      </c>
      <c r="C1209" s="3">
        <v>0</v>
      </c>
      <c r="D1209" s="3">
        <v>0</v>
      </c>
      <c r="E1209" s="4" t="str">
        <f t="shared" si="72"/>
        <v/>
      </c>
      <c r="F1209" s="3">
        <v>0</v>
      </c>
      <c r="G1209" s="3">
        <v>35.024999999999999</v>
      </c>
      <c r="H1209" s="4" t="str">
        <f t="shared" si="73"/>
        <v/>
      </c>
      <c r="I1209" s="3">
        <v>0</v>
      </c>
      <c r="J1209" s="4" t="str">
        <f t="shared" si="74"/>
        <v/>
      </c>
      <c r="K1209" s="3">
        <v>41.414000000000001</v>
      </c>
      <c r="L1209" s="3">
        <v>79.954669999999993</v>
      </c>
      <c r="M1209" s="4">
        <f t="shared" si="75"/>
        <v>0.93061935577340971</v>
      </c>
    </row>
    <row r="1210" spans="1:13" x14ac:dyDescent="0.2">
      <c r="A1210" s="1" t="s">
        <v>116</v>
      </c>
      <c r="B1210" s="1" t="s">
        <v>13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8.5</v>
      </c>
      <c r="H1210" s="4" t="str">
        <f t="shared" si="73"/>
        <v/>
      </c>
      <c r="I1210" s="3">
        <v>3.9159999999999999</v>
      </c>
      <c r="J1210" s="4">
        <f t="shared" si="74"/>
        <v>1.1705822267620021</v>
      </c>
      <c r="K1210" s="3">
        <v>21.370750000000001</v>
      </c>
      <c r="L1210" s="3">
        <v>125.15625</v>
      </c>
      <c r="M1210" s="4">
        <f t="shared" si="75"/>
        <v>4.8564275937905776</v>
      </c>
    </row>
    <row r="1211" spans="1:13" x14ac:dyDescent="0.2">
      <c r="A1211" s="1" t="s">
        <v>116</v>
      </c>
      <c r="B1211" s="1" t="s">
        <v>6</v>
      </c>
      <c r="C1211" s="3">
        <v>0</v>
      </c>
      <c r="D1211" s="3">
        <v>0</v>
      </c>
      <c r="E1211" s="4" t="str">
        <f t="shared" si="72"/>
        <v/>
      </c>
      <c r="F1211" s="3">
        <v>28.0885</v>
      </c>
      <c r="G1211" s="3">
        <v>124.05179</v>
      </c>
      <c r="H1211" s="4">
        <f t="shared" si="73"/>
        <v>3.4164618972177223</v>
      </c>
      <c r="I1211" s="3">
        <v>0</v>
      </c>
      <c r="J1211" s="4" t="str">
        <f t="shared" si="74"/>
        <v/>
      </c>
      <c r="K1211" s="3">
        <v>657.97652000000005</v>
      </c>
      <c r="L1211" s="3">
        <v>495.76427999999999</v>
      </c>
      <c r="M1211" s="4">
        <f t="shared" si="75"/>
        <v>-0.24653195831364938</v>
      </c>
    </row>
    <row r="1212" spans="1:13" x14ac:dyDescent="0.2">
      <c r="A1212" s="1" t="s">
        <v>116</v>
      </c>
      <c r="B1212" s="1" t="s">
        <v>41</v>
      </c>
      <c r="C1212" s="3">
        <v>0</v>
      </c>
      <c r="D1212" s="3">
        <v>0</v>
      </c>
      <c r="E1212" s="4" t="str">
        <f t="shared" si="72"/>
        <v/>
      </c>
      <c r="F1212" s="3">
        <v>0</v>
      </c>
      <c r="G1212" s="3">
        <v>0</v>
      </c>
      <c r="H1212" s="4" t="str">
        <f t="shared" si="73"/>
        <v/>
      </c>
      <c r="I1212" s="3">
        <v>0</v>
      </c>
      <c r="J1212" s="4" t="str">
        <f t="shared" si="74"/>
        <v/>
      </c>
      <c r="K1212" s="3">
        <v>0</v>
      </c>
      <c r="L1212" s="3">
        <v>77.634709999999998</v>
      </c>
      <c r="M1212" s="4" t="str">
        <f t="shared" si="75"/>
        <v/>
      </c>
    </row>
    <row r="1213" spans="1:13" x14ac:dyDescent="0.2">
      <c r="A1213" s="1" t="s">
        <v>116</v>
      </c>
      <c r="B1213" s="1" t="s">
        <v>7</v>
      </c>
      <c r="C1213" s="3">
        <v>0</v>
      </c>
      <c r="D1213" s="3">
        <v>0</v>
      </c>
      <c r="E1213" s="4" t="str">
        <f t="shared" si="72"/>
        <v/>
      </c>
      <c r="F1213" s="3">
        <v>0</v>
      </c>
      <c r="G1213" s="3">
        <v>90.155739999999994</v>
      </c>
      <c r="H1213" s="4" t="str">
        <f t="shared" si="73"/>
        <v/>
      </c>
      <c r="I1213" s="3">
        <v>0</v>
      </c>
      <c r="J1213" s="4" t="str">
        <f t="shared" si="74"/>
        <v/>
      </c>
      <c r="K1213" s="3">
        <v>2873.1515899999999</v>
      </c>
      <c r="L1213" s="3">
        <v>122.68196</v>
      </c>
      <c r="M1213" s="4">
        <f t="shared" si="75"/>
        <v>-0.957300561367178</v>
      </c>
    </row>
    <row r="1214" spans="1:13" x14ac:dyDescent="0.2">
      <c r="A1214" s="1" t="s">
        <v>116</v>
      </c>
      <c r="B1214" s="1" t="s">
        <v>11</v>
      </c>
      <c r="C1214" s="3">
        <v>0</v>
      </c>
      <c r="D1214" s="3">
        <v>0</v>
      </c>
      <c r="E1214" s="4" t="str">
        <f t="shared" si="72"/>
        <v/>
      </c>
      <c r="F1214" s="3">
        <v>0</v>
      </c>
      <c r="G1214" s="3">
        <v>45.519500000000001</v>
      </c>
      <c r="H1214" s="4" t="str">
        <f t="shared" si="73"/>
        <v/>
      </c>
      <c r="I1214" s="3">
        <v>47.659750000000003</v>
      </c>
      <c r="J1214" s="4">
        <f t="shared" si="74"/>
        <v>-4.4906865856409239E-2</v>
      </c>
      <c r="K1214" s="3">
        <v>242.90950000000001</v>
      </c>
      <c r="L1214" s="3">
        <v>787.22855000000004</v>
      </c>
      <c r="M1214" s="4">
        <f t="shared" si="75"/>
        <v>2.2408306385711549</v>
      </c>
    </row>
    <row r="1215" spans="1:13" x14ac:dyDescent="0.2">
      <c r="A1215" s="1" t="s">
        <v>116</v>
      </c>
      <c r="B1215" s="1" t="s">
        <v>17</v>
      </c>
      <c r="C1215" s="3">
        <v>0</v>
      </c>
      <c r="D1215" s="3">
        <v>0</v>
      </c>
      <c r="E1215" s="4" t="str">
        <f t="shared" si="72"/>
        <v/>
      </c>
      <c r="F1215" s="3">
        <v>0</v>
      </c>
      <c r="G1215" s="3">
        <v>0</v>
      </c>
      <c r="H1215" s="4" t="str">
        <f t="shared" si="73"/>
        <v/>
      </c>
      <c r="I1215" s="3">
        <v>0</v>
      </c>
      <c r="J1215" s="4" t="str">
        <f t="shared" si="74"/>
        <v/>
      </c>
      <c r="K1215" s="3">
        <v>50.609969999999997</v>
      </c>
      <c r="L1215" s="3">
        <v>0</v>
      </c>
      <c r="M1215" s="4">
        <f t="shared" si="75"/>
        <v>-1</v>
      </c>
    </row>
    <row r="1216" spans="1:13" x14ac:dyDescent="0.2">
      <c r="A1216" s="1" t="s">
        <v>116</v>
      </c>
      <c r="B1216" s="1" t="s">
        <v>8</v>
      </c>
      <c r="C1216" s="3">
        <v>0</v>
      </c>
      <c r="D1216" s="3">
        <v>28.540759999999999</v>
      </c>
      <c r="E1216" s="4" t="str">
        <f t="shared" si="72"/>
        <v/>
      </c>
      <c r="F1216" s="3">
        <v>392.03993000000003</v>
      </c>
      <c r="G1216" s="3">
        <v>325.24826000000002</v>
      </c>
      <c r="H1216" s="4">
        <f t="shared" si="73"/>
        <v>-0.17036955903956008</v>
      </c>
      <c r="I1216" s="3">
        <v>415.92385000000002</v>
      </c>
      <c r="J1216" s="4">
        <f t="shared" si="74"/>
        <v>-0.21801007564245234</v>
      </c>
      <c r="K1216" s="3">
        <v>5191.8914999999997</v>
      </c>
      <c r="L1216" s="3">
        <v>5232.3421500000004</v>
      </c>
      <c r="M1216" s="4">
        <f t="shared" si="75"/>
        <v>7.7911200571123551E-3</v>
      </c>
    </row>
    <row r="1217" spans="1:13" x14ac:dyDescent="0.2">
      <c r="A1217" s="1" t="s">
        <v>116</v>
      </c>
      <c r="B1217" s="1" t="s">
        <v>18</v>
      </c>
      <c r="C1217" s="3">
        <v>0</v>
      </c>
      <c r="D1217" s="3">
        <v>0</v>
      </c>
      <c r="E1217" s="4" t="str">
        <f t="shared" si="72"/>
        <v/>
      </c>
      <c r="F1217" s="3">
        <v>332.37265000000002</v>
      </c>
      <c r="G1217" s="3">
        <v>151.24473</v>
      </c>
      <c r="H1217" s="4">
        <f t="shared" si="73"/>
        <v>-0.5449543456719439</v>
      </c>
      <c r="I1217" s="3">
        <v>462.66428999999999</v>
      </c>
      <c r="J1217" s="4">
        <f t="shared" si="74"/>
        <v>-0.67310048934185085</v>
      </c>
      <c r="K1217" s="3">
        <v>727.59505999999999</v>
      </c>
      <c r="L1217" s="3">
        <v>1425.05557</v>
      </c>
      <c r="M1217" s="4">
        <f t="shared" si="75"/>
        <v>0.95858334991994032</v>
      </c>
    </row>
    <row r="1218" spans="1:13" x14ac:dyDescent="0.2">
      <c r="A1218" s="1" t="s">
        <v>116</v>
      </c>
      <c r="B1218" s="1" t="s">
        <v>78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199.65307000000001</v>
      </c>
      <c r="L1218" s="3">
        <v>610.74278000000004</v>
      </c>
      <c r="M1218" s="4">
        <f t="shared" si="75"/>
        <v>2.0590202294409998</v>
      </c>
    </row>
    <row r="1219" spans="1:13" x14ac:dyDescent="0.2">
      <c r="A1219" s="1" t="s">
        <v>116</v>
      </c>
      <c r="B1219" s="1" t="s">
        <v>49</v>
      </c>
      <c r="C1219" s="3">
        <v>0</v>
      </c>
      <c r="D1219" s="3">
        <v>0</v>
      </c>
      <c r="E1219" s="4" t="str">
        <f t="shared" si="72"/>
        <v/>
      </c>
      <c r="F1219" s="3">
        <v>39.524999999999999</v>
      </c>
      <c r="G1219" s="3">
        <v>160.60319000000001</v>
      </c>
      <c r="H1219" s="4">
        <f t="shared" si="73"/>
        <v>3.0633318153067686</v>
      </c>
      <c r="I1219" s="3">
        <v>0</v>
      </c>
      <c r="J1219" s="4" t="str">
        <f t="shared" si="74"/>
        <v/>
      </c>
      <c r="K1219" s="3">
        <v>617.84384999999997</v>
      </c>
      <c r="L1219" s="3">
        <v>1152.17644</v>
      </c>
      <c r="M1219" s="4">
        <f t="shared" si="75"/>
        <v>0.86483435903748163</v>
      </c>
    </row>
    <row r="1220" spans="1:13" x14ac:dyDescent="0.2">
      <c r="A1220" s="1" t="s">
        <v>116</v>
      </c>
      <c r="B1220" s="1" t="s">
        <v>9</v>
      </c>
      <c r="C1220" s="3">
        <v>0</v>
      </c>
      <c r="D1220" s="3">
        <v>0</v>
      </c>
      <c r="E1220" s="4" t="str">
        <f t="shared" si="72"/>
        <v/>
      </c>
      <c r="F1220" s="3">
        <v>839.91570000000002</v>
      </c>
      <c r="G1220" s="3">
        <v>75.523120000000006</v>
      </c>
      <c r="H1220" s="4">
        <f t="shared" si="73"/>
        <v>-0.91008249994612556</v>
      </c>
      <c r="I1220" s="3">
        <v>13.58</v>
      </c>
      <c r="J1220" s="4">
        <f t="shared" si="74"/>
        <v>4.5613490427098675</v>
      </c>
      <c r="K1220" s="3">
        <v>3487.1290199999999</v>
      </c>
      <c r="L1220" s="3">
        <v>2219.46092</v>
      </c>
      <c r="M1220" s="4">
        <f t="shared" si="75"/>
        <v>-0.36352773090110668</v>
      </c>
    </row>
    <row r="1221" spans="1:13" x14ac:dyDescent="0.2">
      <c r="A1221" s="1" t="s">
        <v>116</v>
      </c>
      <c r="B1221" s="1" t="s">
        <v>64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0</v>
      </c>
      <c r="H1221" s="4" t="str">
        <f t="shared" ref="H1221:H1284" si="77">IF(F1221=0,"",(G1221/F1221-1))</f>
        <v/>
      </c>
      <c r="I1221" s="3">
        <v>0</v>
      </c>
      <c r="J1221" s="4" t="str">
        <f t="shared" ref="J1221:J1284" si="78">IF(I1221=0,"",(G1221/I1221-1))</f>
        <v/>
      </c>
      <c r="K1221" s="3">
        <v>16.45</v>
      </c>
      <c r="L1221" s="3">
        <v>87.461950000000002</v>
      </c>
      <c r="M1221" s="4">
        <f t="shared" ref="M1221:M1284" si="79">IF(K1221=0,"",(L1221/K1221-1))</f>
        <v>4.3168358662613988</v>
      </c>
    </row>
    <row r="1222" spans="1:13" x14ac:dyDescent="0.2">
      <c r="A1222" s="1" t="s">
        <v>116</v>
      </c>
      <c r="B1222" s="1" t="s">
        <v>22</v>
      </c>
      <c r="C1222" s="3">
        <v>0</v>
      </c>
      <c r="D1222" s="3">
        <v>0</v>
      </c>
      <c r="E1222" s="4" t="str">
        <f t="shared" si="76"/>
        <v/>
      </c>
      <c r="F1222" s="3">
        <v>37.7271</v>
      </c>
      <c r="G1222" s="3">
        <v>174.40108000000001</v>
      </c>
      <c r="H1222" s="4">
        <f t="shared" si="77"/>
        <v>3.622700393086137</v>
      </c>
      <c r="I1222" s="3">
        <v>40.567500000000003</v>
      </c>
      <c r="J1222" s="4">
        <f t="shared" si="78"/>
        <v>3.2990344487582419</v>
      </c>
      <c r="K1222" s="3">
        <v>121.80710000000001</v>
      </c>
      <c r="L1222" s="3">
        <v>1919.97441</v>
      </c>
      <c r="M1222" s="4">
        <f t="shared" si="79"/>
        <v>14.762417872193</v>
      </c>
    </row>
    <row r="1223" spans="1:13" x14ac:dyDescent="0.2">
      <c r="A1223" s="1" t="s">
        <v>116</v>
      </c>
      <c r="B1223" s="1" t="s">
        <v>23</v>
      </c>
      <c r="C1223" s="3">
        <v>0</v>
      </c>
      <c r="D1223" s="3">
        <v>0</v>
      </c>
      <c r="E1223" s="4" t="str">
        <f t="shared" si="76"/>
        <v/>
      </c>
      <c r="F1223" s="3">
        <v>82.110500000000002</v>
      </c>
      <c r="G1223" s="3">
        <v>227.09671</v>
      </c>
      <c r="H1223" s="4">
        <f t="shared" si="77"/>
        <v>1.7657450630552729</v>
      </c>
      <c r="I1223" s="3">
        <v>172.71503000000001</v>
      </c>
      <c r="J1223" s="4">
        <f t="shared" si="78"/>
        <v>0.31486362246528277</v>
      </c>
      <c r="K1223" s="3">
        <v>831.16417999999999</v>
      </c>
      <c r="L1223" s="3">
        <v>1042.40022</v>
      </c>
      <c r="M1223" s="4">
        <f t="shared" si="79"/>
        <v>0.25414478280332053</v>
      </c>
    </row>
    <row r="1224" spans="1:13" x14ac:dyDescent="0.2">
      <c r="A1224" s="1" t="s">
        <v>116</v>
      </c>
      <c r="B1224" s="1" t="s">
        <v>50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0</v>
      </c>
      <c r="J1224" s="4" t="str">
        <f t="shared" si="78"/>
        <v/>
      </c>
      <c r="K1224" s="3">
        <v>30.1128</v>
      </c>
      <c r="L1224" s="3">
        <v>0</v>
      </c>
      <c r="M1224" s="4">
        <f t="shared" si="79"/>
        <v>-1</v>
      </c>
    </row>
    <row r="1225" spans="1:13" x14ac:dyDescent="0.2">
      <c r="A1225" s="1" t="s">
        <v>116</v>
      </c>
      <c r="B1225" s="1" t="s">
        <v>24</v>
      </c>
      <c r="C1225" s="3">
        <v>0</v>
      </c>
      <c r="D1225" s="3">
        <v>0</v>
      </c>
      <c r="E1225" s="4" t="str">
        <f t="shared" si="76"/>
        <v/>
      </c>
      <c r="F1225" s="3">
        <v>29.573319999999999</v>
      </c>
      <c r="G1225" s="3">
        <v>148.44414</v>
      </c>
      <c r="H1225" s="4">
        <f t="shared" si="77"/>
        <v>4.0195290890572997</v>
      </c>
      <c r="I1225" s="3">
        <v>0</v>
      </c>
      <c r="J1225" s="4" t="str">
        <f t="shared" si="78"/>
        <v/>
      </c>
      <c r="K1225" s="3">
        <v>147.20269999999999</v>
      </c>
      <c r="L1225" s="3">
        <v>500.94204999999999</v>
      </c>
      <c r="M1225" s="4">
        <f t="shared" si="79"/>
        <v>2.4030765060695218</v>
      </c>
    </row>
    <row r="1226" spans="1:13" x14ac:dyDescent="0.2">
      <c r="A1226" s="1" t="s">
        <v>116</v>
      </c>
      <c r="B1226" s="1" t="s">
        <v>25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0</v>
      </c>
      <c r="H1226" s="4" t="str">
        <f t="shared" si="77"/>
        <v/>
      </c>
      <c r="I1226" s="3">
        <v>0</v>
      </c>
      <c r="J1226" s="4" t="str">
        <f t="shared" si="78"/>
        <v/>
      </c>
      <c r="K1226" s="3">
        <v>0</v>
      </c>
      <c r="L1226" s="3">
        <v>0</v>
      </c>
      <c r="M1226" s="4" t="str">
        <f t="shared" si="79"/>
        <v/>
      </c>
    </row>
    <row r="1227" spans="1:13" x14ac:dyDescent="0.2">
      <c r="A1227" s="1" t="s">
        <v>116</v>
      </c>
      <c r="B1227" s="1" t="s">
        <v>28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0</v>
      </c>
      <c r="H1227" s="4" t="str">
        <f t="shared" si="77"/>
        <v/>
      </c>
      <c r="I1227" s="3">
        <v>0</v>
      </c>
      <c r="J1227" s="4" t="str">
        <f t="shared" si="78"/>
        <v/>
      </c>
      <c r="K1227" s="3">
        <v>0</v>
      </c>
      <c r="L1227" s="3">
        <v>10.752560000000001</v>
      </c>
      <c r="M1227" s="4" t="str">
        <f t="shared" si="79"/>
        <v/>
      </c>
    </row>
    <row r="1228" spans="1:13" x14ac:dyDescent="0.2">
      <c r="A1228" s="1" t="s">
        <v>116</v>
      </c>
      <c r="B1228" s="1" t="s">
        <v>29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0</v>
      </c>
      <c r="H1228" s="4" t="str">
        <f t="shared" si="77"/>
        <v/>
      </c>
      <c r="I1228" s="3">
        <v>0</v>
      </c>
      <c r="J1228" s="4" t="str">
        <f t="shared" si="78"/>
        <v/>
      </c>
      <c r="K1228" s="3">
        <v>128.92785000000001</v>
      </c>
      <c r="L1228" s="3">
        <v>84.773669999999996</v>
      </c>
      <c r="M1228" s="4">
        <f t="shared" si="79"/>
        <v>-0.34247201050820286</v>
      </c>
    </row>
    <row r="1229" spans="1:13" x14ac:dyDescent="0.2">
      <c r="A1229" s="1" t="s">
        <v>116</v>
      </c>
      <c r="B1229" s="1" t="s">
        <v>55</v>
      </c>
      <c r="C1229" s="3">
        <v>0</v>
      </c>
      <c r="D1229" s="3">
        <v>0</v>
      </c>
      <c r="E1229" s="4" t="str">
        <f t="shared" si="76"/>
        <v/>
      </c>
      <c r="F1229" s="3">
        <v>122.51578000000001</v>
      </c>
      <c r="G1229" s="3">
        <v>0</v>
      </c>
      <c r="H1229" s="4">
        <f t="shared" si="77"/>
        <v>-1</v>
      </c>
      <c r="I1229" s="3">
        <v>152.28791000000001</v>
      </c>
      <c r="J1229" s="4">
        <f t="shared" si="78"/>
        <v>-1</v>
      </c>
      <c r="K1229" s="3">
        <v>613.97676999999999</v>
      </c>
      <c r="L1229" s="3">
        <v>639.48460999999998</v>
      </c>
      <c r="M1229" s="4">
        <f t="shared" si="79"/>
        <v>4.1545285174225732E-2</v>
      </c>
    </row>
    <row r="1230" spans="1:13" x14ac:dyDescent="0.2">
      <c r="A1230" s="1" t="s">
        <v>116</v>
      </c>
      <c r="B1230" s="1" t="s">
        <v>61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0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0</v>
      </c>
      <c r="L1230" s="3">
        <v>0</v>
      </c>
      <c r="M1230" s="4" t="str">
        <f t="shared" si="79"/>
        <v/>
      </c>
    </row>
    <row r="1231" spans="1:13" x14ac:dyDescent="0.2">
      <c r="A1231" s="1" t="s">
        <v>116</v>
      </c>
      <c r="B1231" s="1" t="s">
        <v>83</v>
      </c>
      <c r="C1231" s="3">
        <v>0</v>
      </c>
      <c r="D1231" s="3">
        <v>0</v>
      </c>
      <c r="E1231" s="4" t="str">
        <f t="shared" si="76"/>
        <v/>
      </c>
      <c r="F1231" s="3">
        <v>0</v>
      </c>
      <c r="G1231" s="3">
        <v>0</v>
      </c>
      <c r="H1231" s="4" t="str">
        <f t="shared" si="77"/>
        <v/>
      </c>
      <c r="I1231" s="3">
        <v>32.327039999999997</v>
      </c>
      <c r="J1231" s="4">
        <f t="shared" si="78"/>
        <v>-1</v>
      </c>
      <c r="K1231" s="3">
        <v>0</v>
      </c>
      <c r="L1231" s="3">
        <v>48.492829999999998</v>
      </c>
      <c r="M1231" s="4" t="str">
        <f t="shared" si="79"/>
        <v/>
      </c>
    </row>
    <row r="1232" spans="1:13" x14ac:dyDescent="0.2">
      <c r="A1232" s="1" t="s">
        <v>116</v>
      </c>
      <c r="B1232" s="1" t="s">
        <v>32</v>
      </c>
      <c r="C1232" s="3">
        <v>0</v>
      </c>
      <c r="D1232" s="3">
        <v>0</v>
      </c>
      <c r="E1232" s="4" t="str">
        <f t="shared" si="76"/>
        <v/>
      </c>
      <c r="F1232" s="3">
        <v>0</v>
      </c>
      <c r="G1232" s="3">
        <v>0</v>
      </c>
      <c r="H1232" s="4" t="str">
        <f t="shared" si="77"/>
        <v/>
      </c>
      <c r="I1232" s="3">
        <v>0</v>
      </c>
      <c r="J1232" s="4" t="str">
        <f t="shared" si="78"/>
        <v/>
      </c>
      <c r="K1232" s="3">
        <v>0</v>
      </c>
      <c r="L1232" s="3">
        <v>1.8427</v>
      </c>
      <c r="M1232" s="4" t="str">
        <f t="shared" si="79"/>
        <v/>
      </c>
    </row>
    <row r="1233" spans="1:13" x14ac:dyDescent="0.2">
      <c r="A1233" s="2" t="s">
        <v>116</v>
      </c>
      <c r="B1233" s="2" t="s">
        <v>10</v>
      </c>
      <c r="C1233" s="6">
        <v>0</v>
      </c>
      <c r="D1233" s="6">
        <v>28.540759999999999</v>
      </c>
      <c r="E1233" s="5" t="str">
        <f t="shared" si="76"/>
        <v/>
      </c>
      <c r="F1233" s="6">
        <v>1910.5234800000001</v>
      </c>
      <c r="G1233" s="6">
        <v>1618.63301</v>
      </c>
      <c r="H1233" s="5">
        <f t="shared" si="77"/>
        <v>-0.15278036258418559</v>
      </c>
      <c r="I1233" s="6">
        <v>1341.6413700000001</v>
      </c>
      <c r="J1233" s="5">
        <f t="shared" si="78"/>
        <v>0.20645728895494631</v>
      </c>
      <c r="K1233" s="6">
        <v>17444.738109999998</v>
      </c>
      <c r="L1233" s="6">
        <v>17592.99624</v>
      </c>
      <c r="M1233" s="5">
        <f t="shared" si="79"/>
        <v>8.4987306238213378E-3</v>
      </c>
    </row>
    <row r="1234" spans="1:13" x14ac:dyDescent="0.2">
      <c r="A1234" s="1" t="s">
        <v>117</v>
      </c>
      <c r="B1234" s="1" t="s">
        <v>4</v>
      </c>
      <c r="C1234" s="3">
        <v>0</v>
      </c>
      <c r="D1234" s="3">
        <v>0</v>
      </c>
      <c r="E1234" s="4" t="str">
        <f t="shared" si="76"/>
        <v/>
      </c>
      <c r="F1234" s="3">
        <v>228.44516999999999</v>
      </c>
      <c r="G1234" s="3">
        <v>145.3751</v>
      </c>
      <c r="H1234" s="4">
        <f t="shared" si="77"/>
        <v>-0.3636324199806894</v>
      </c>
      <c r="I1234" s="3">
        <v>212.63914</v>
      </c>
      <c r="J1234" s="4">
        <f t="shared" si="78"/>
        <v>-0.31632953368791838</v>
      </c>
      <c r="K1234" s="3">
        <v>2476.9848699999998</v>
      </c>
      <c r="L1234" s="3">
        <v>5585.9512400000003</v>
      </c>
      <c r="M1234" s="4">
        <f t="shared" si="79"/>
        <v>1.2551414454138352</v>
      </c>
    </row>
    <row r="1235" spans="1:13" x14ac:dyDescent="0.2">
      <c r="A1235" s="1" t="s">
        <v>117</v>
      </c>
      <c r="B1235" s="1" t="s">
        <v>34</v>
      </c>
      <c r="C1235" s="3">
        <v>0</v>
      </c>
      <c r="D1235" s="3">
        <v>0</v>
      </c>
      <c r="E1235" s="4" t="str">
        <f t="shared" si="76"/>
        <v/>
      </c>
      <c r="F1235" s="3">
        <v>0</v>
      </c>
      <c r="G1235" s="3">
        <v>0</v>
      </c>
      <c r="H1235" s="4" t="str">
        <f t="shared" si="77"/>
        <v/>
      </c>
      <c r="I1235" s="3">
        <v>0</v>
      </c>
      <c r="J1235" s="4" t="str">
        <f t="shared" si="78"/>
        <v/>
      </c>
      <c r="K1235" s="3">
        <v>6.7438700000000003</v>
      </c>
      <c r="L1235" s="3">
        <v>88.412369999999996</v>
      </c>
      <c r="M1235" s="4">
        <f t="shared" si="79"/>
        <v>12.110034742662595</v>
      </c>
    </row>
    <row r="1236" spans="1:13" x14ac:dyDescent="0.2">
      <c r="A1236" s="1" t="s">
        <v>117</v>
      </c>
      <c r="B1236" s="1" t="s">
        <v>35</v>
      </c>
      <c r="C1236" s="3">
        <v>0</v>
      </c>
      <c r="D1236" s="3">
        <v>0</v>
      </c>
      <c r="E1236" s="4" t="str">
        <f t="shared" si="76"/>
        <v/>
      </c>
      <c r="F1236" s="3">
        <v>0</v>
      </c>
      <c r="G1236" s="3">
        <v>0</v>
      </c>
      <c r="H1236" s="4" t="str">
        <f t="shared" si="77"/>
        <v/>
      </c>
      <c r="I1236" s="3">
        <v>0.13888</v>
      </c>
      <c r="J1236" s="4">
        <f t="shared" si="78"/>
        <v>-1</v>
      </c>
      <c r="K1236" s="3">
        <v>306.01530000000002</v>
      </c>
      <c r="L1236" s="3">
        <v>66.807670000000002</v>
      </c>
      <c r="M1236" s="4">
        <f t="shared" si="79"/>
        <v>-0.78168519678591242</v>
      </c>
    </row>
    <row r="1237" spans="1:13" x14ac:dyDescent="0.2">
      <c r="A1237" s="1" t="s">
        <v>117</v>
      </c>
      <c r="B1237" s="1" t="s">
        <v>37</v>
      </c>
      <c r="C1237" s="3">
        <v>0</v>
      </c>
      <c r="D1237" s="3">
        <v>0</v>
      </c>
      <c r="E1237" s="4" t="str">
        <f t="shared" si="76"/>
        <v/>
      </c>
      <c r="F1237" s="3">
        <v>0</v>
      </c>
      <c r="G1237" s="3">
        <v>0</v>
      </c>
      <c r="H1237" s="4" t="str">
        <f t="shared" si="77"/>
        <v/>
      </c>
      <c r="I1237" s="3">
        <v>29.442250000000001</v>
      </c>
      <c r="J1237" s="4">
        <f t="shared" si="78"/>
        <v>-1</v>
      </c>
      <c r="K1237" s="3">
        <v>37.215330000000002</v>
      </c>
      <c r="L1237" s="3">
        <v>111.54384</v>
      </c>
      <c r="M1237" s="4">
        <f t="shared" si="79"/>
        <v>1.9972551633963747</v>
      </c>
    </row>
    <row r="1238" spans="1:13" x14ac:dyDescent="0.2">
      <c r="A1238" s="1" t="s">
        <v>117</v>
      </c>
      <c r="B1238" s="1" t="s">
        <v>5</v>
      </c>
      <c r="C1238" s="3">
        <v>6.6900599999999999</v>
      </c>
      <c r="D1238" s="3">
        <v>28.26502</v>
      </c>
      <c r="E1238" s="4">
        <f t="shared" si="76"/>
        <v>3.224927728600341</v>
      </c>
      <c r="F1238" s="3">
        <v>785.30517999999995</v>
      </c>
      <c r="G1238" s="3">
        <v>712.55454999999995</v>
      </c>
      <c r="H1238" s="4">
        <f t="shared" si="77"/>
        <v>-9.2639946676526419E-2</v>
      </c>
      <c r="I1238" s="3">
        <v>922.33376999999996</v>
      </c>
      <c r="J1238" s="4">
        <f t="shared" si="78"/>
        <v>-0.22744393279669251</v>
      </c>
      <c r="K1238" s="3">
        <v>5746.4281000000001</v>
      </c>
      <c r="L1238" s="3">
        <v>7337.3636900000001</v>
      </c>
      <c r="M1238" s="4">
        <f t="shared" si="79"/>
        <v>0.27685643365136681</v>
      </c>
    </row>
    <row r="1239" spans="1:13" x14ac:dyDescent="0.2">
      <c r="A1239" s="1" t="s">
        <v>117</v>
      </c>
      <c r="B1239" s="1" t="s">
        <v>38</v>
      </c>
      <c r="C1239" s="3">
        <v>38.824869999999997</v>
      </c>
      <c r="D1239" s="3">
        <v>0</v>
      </c>
      <c r="E1239" s="4">
        <f t="shared" si="76"/>
        <v>-1</v>
      </c>
      <c r="F1239" s="3">
        <v>338.97462000000002</v>
      </c>
      <c r="G1239" s="3">
        <v>503.75366000000002</v>
      </c>
      <c r="H1239" s="4">
        <f t="shared" si="77"/>
        <v>0.48611025804822794</v>
      </c>
      <c r="I1239" s="3">
        <v>323.68714</v>
      </c>
      <c r="J1239" s="4">
        <f t="shared" si="78"/>
        <v>0.55629803519534327</v>
      </c>
      <c r="K1239" s="3">
        <v>5085.6579700000002</v>
      </c>
      <c r="L1239" s="3">
        <v>7392.4497300000003</v>
      </c>
      <c r="M1239" s="4">
        <f t="shared" si="79"/>
        <v>0.45358767215719786</v>
      </c>
    </row>
    <row r="1240" spans="1:13" x14ac:dyDescent="0.2">
      <c r="A1240" s="1" t="s">
        <v>117</v>
      </c>
      <c r="B1240" s="1" t="s">
        <v>39</v>
      </c>
      <c r="C1240" s="3">
        <v>0</v>
      </c>
      <c r="D1240" s="3">
        <v>0</v>
      </c>
      <c r="E1240" s="4" t="str">
        <f t="shared" si="76"/>
        <v/>
      </c>
      <c r="F1240" s="3">
        <v>120.13588</v>
      </c>
      <c r="G1240" s="3">
        <v>77.69153</v>
      </c>
      <c r="H1240" s="4">
        <f t="shared" si="77"/>
        <v>-0.35330286006145706</v>
      </c>
      <c r="I1240" s="3">
        <v>96.075789999999998</v>
      </c>
      <c r="J1240" s="4">
        <f t="shared" si="78"/>
        <v>-0.19135164019988804</v>
      </c>
      <c r="K1240" s="3">
        <v>1305.02397</v>
      </c>
      <c r="L1240" s="3">
        <v>1310.02442</v>
      </c>
      <c r="M1240" s="4">
        <f t="shared" si="79"/>
        <v>3.8316920722920589E-3</v>
      </c>
    </row>
    <row r="1241" spans="1:13" x14ac:dyDescent="0.2">
      <c r="A1241" s="1" t="s">
        <v>117</v>
      </c>
      <c r="B1241" s="1" t="s">
        <v>13</v>
      </c>
      <c r="C1241" s="3">
        <v>0</v>
      </c>
      <c r="D1241" s="3">
        <v>0</v>
      </c>
      <c r="E1241" s="4" t="str">
        <f t="shared" si="76"/>
        <v/>
      </c>
      <c r="F1241" s="3">
        <v>38.878100000000003</v>
      </c>
      <c r="G1241" s="3">
        <v>16.998799999999999</v>
      </c>
      <c r="H1241" s="4">
        <f t="shared" si="77"/>
        <v>-0.56276669898991982</v>
      </c>
      <c r="I1241" s="3">
        <v>0.27178000000000002</v>
      </c>
      <c r="J1241" s="4">
        <f t="shared" si="78"/>
        <v>61.546177054970926</v>
      </c>
      <c r="K1241" s="3">
        <v>235.36932999999999</v>
      </c>
      <c r="L1241" s="3">
        <v>236.61228</v>
      </c>
      <c r="M1241" s="4">
        <f t="shared" si="79"/>
        <v>5.2808494632670122E-3</v>
      </c>
    </row>
    <row r="1242" spans="1:13" x14ac:dyDescent="0.2">
      <c r="A1242" s="1" t="s">
        <v>117</v>
      </c>
      <c r="B1242" s="1" t="s">
        <v>68</v>
      </c>
      <c r="C1242" s="3">
        <v>0</v>
      </c>
      <c r="D1242" s="3">
        <v>0</v>
      </c>
      <c r="E1242" s="4" t="str">
        <f t="shared" si="76"/>
        <v/>
      </c>
      <c r="F1242" s="3">
        <v>0</v>
      </c>
      <c r="G1242" s="3">
        <v>0</v>
      </c>
      <c r="H1242" s="4" t="str">
        <f t="shared" si="77"/>
        <v/>
      </c>
      <c r="I1242" s="3">
        <v>7.6787400000000003</v>
      </c>
      <c r="J1242" s="4">
        <f t="shared" si="78"/>
        <v>-1</v>
      </c>
      <c r="K1242" s="3">
        <v>0</v>
      </c>
      <c r="L1242" s="3">
        <v>56.822890000000001</v>
      </c>
      <c r="M1242" s="4" t="str">
        <f t="shared" si="79"/>
        <v/>
      </c>
    </row>
    <row r="1243" spans="1:13" x14ac:dyDescent="0.2">
      <c r="A1243" s="1" t="s">
        <v>117</v>
      </c>
      <c r="B1243" s="1" t="s">
        <v>40</v>
      </c>
      <c r="C1243" s="3">
        <v>8.3358100000000004</v>
      </c>
      <c r="D1243" s="3">
        <v>0</v>
      </c>
      <c r="E1243" s="4">
        <f t="shared" si="76"/>
        <v>-1</v>
      </c>
      <c r="F1243" s="3">
        <v>39.09158</v>
      </c>
      <c r="G1243" s="3">
        <v>34.327460000000002</v>
      </c>
      <c r="H1243" s="4">
        <f t="shared" si="77"/>
        <v>-0.1218707455672039</v>
      </c>
      <c r="I1243" s="3">
        <v>32.882199999999997</v>
      </c>
      <c r="J1243" s="4">
        <f t="shared" si="78"/>
        <v>4.39526552359637E-2</v>
      </c>
      <c r="K1243" s="3">
        <v>330.37175000000002</v>
      </c>
      <c r="L1243" s="3">
        <v>411.97699</v>
      </c>
      <c r="M1243" s="4">
        <f t="shared" si="79"/>
        <v>0.24701034516419762</v>
      </c>
    </row>
    <row r="1244" spans="1:13" x14ac:dyDescent="0.2">
      <c r="A1244" s="1" t="s">
        <v>117</v>
      </c>
      <c r="B1244" s="1" t="s">
        <v>14</v>
      </c>
      <c r="C1244" s="3">
        <v>0</v>
      </c>
      <c r="D1244" s="3">
        <v>0</v>
      </c>
      <c r="E1244" s="4" t="str">
        <f t="shared" si="76"/>
        <v/>
      </c>
      <c r="F1244" s="3">
        <v>31.356760000000001</v>
      </c>
      <c r="G1244" s="3">
        <v>13.407299999999999</v>
      </c>
      <c r="H1244" s="4">
        <f t="shared" si="77"/>
        <v>-0.57242712576171773</v>
      </c>
      <c r="I1244" s="3">
        <v>83.806470000000004</v>
      </c>
      <c r="J1244" s="4">
        <f t="shared" si="78"/>
        <v>-0.84002070484534186</v>
      </c>
      <c r="K1244" s="3">
        <v>99.470860000000002</v>
      </c>
      <c r="L1244" s="3">
        <v>178.53400999999999</v>
      </c>
      <c r="M1244" s="4">
        <f t="shared" si="79"/>
        <v>0.79483730210033365</v>
      </c>
    </row>
    <row r="1245" spans="1:13" x14ac:dyDescent="0.2">
      <c r="A1245" s="1" t="s">
        <v>117</v>
      </c>
      <c r="B1245" s="1" t="s">
        <v>73</v>
      </c>
      <c r="C1245" s="3">
        <v>0</v>
      </c>
      <c r="D1245" s="3">
        <v>7.3079299999999998</v>
      </c>
      <c r="E1245" s="4" t="str">
        <f t="shared" si="76"/>
        <v/>
      </c>
      <c r="F1245" s="3">
        <v>0</v>
      </c>
      <c r="G1245" s="3">
        <v>38.318660000000001</v>
      </c>
      <c r="H1245" s="4" t="str">
        <f t="shared" si="77"/>
        <v/>
      </c>
      <c r="I1245" s="3">
        <v>25.694420000000001</v>
      </c>
      <c r="J1245" s="4">
        <f t="shared" si="78"/>
        <v>0.49132224039305039</v>
      </c>
      <c r="K1245" s="3">
        <v>0</v>
      </c>
      <c r="L1245" s="3">
        <v>184.64512999999999</v>
      </c>
      <c r="M1245" s="4" t="str">
        <f t="shared" si="79"/>
        <v/>
      </c>
    </row>
    <row r="1246" spans="1:13" x14ac:dyDescent="0.2">
      <c r="A1246" s="1" t="s">
        <v>117</v>
      </c>
      <c r="B1246" s="1" t="s">
        <v>6</v>
      </c>
      <c r="C1246" s="3">
        <v>39.022799999999997</v>
      </c>
      <c r="D1246" s="3">
        <v>89.994500000000002</v>
      </c>
      <c r="E1246" s="4">
        <f t="shared" si="76"/>
        <v>1.3062030402738913</v>
      </c>
      <c r="F1246" s="3">
        <v>2522.4246499999999</v>
      </c>
      <c r="G1246" s="3">
        <v>2232.2363</v>
      </c>
      <c r="H1246" s="4">
        <f t="shared" si="77"/>
        <v>-0.11504341665865025</v>
      </c>
      <c r="I1246" s="3">
        <v>1888.97253</v>
      </c>
      <c r="J1246" s="4">
        <f t="shared" si="78"/>
        <v>0.18171983157425808</v>
      </c>
      <c r="K1246" s="3">
        <v>16930.932690000001</v>
      </c>
      <c r="L1246" s="3">
        <v>17659.804639999998</v>
      </c>
      <c r="M1246" s="4">
        <f t="shared" si="79"/>
        <v>4.3049722265477763E-2</v>
      </c>
    </row>
    <row r="1247" spans="1:13" x14ac:dyDescent="0.2">
      <c r="A1247" s="1" t="s">
        <v>117</v>
      </c>
      <c r="B1247" s="1" t="s">
        <v>41</v>
      </c>
      <c r="C1247" s="3">
        <v>0</v>
      </c>
      <c r="D1247" s="3">
        <v>0</v>
      </c>
      <c r="E1247" s="4" t="str">
        <f t="shared" si="76"/>
        <v/>
      </c>
      <c r="F1247" s="3">
        <v>39.453600000000002</v>
      </c>
      <c r="G1247" s="3">
        <v>0</v>
      </c>
      <c r="H1247" s="4">
        <f t="shared" si="77"/>
        <v>-1</v>
      </c>
      <c r="I1247" s="3">
        <v>27.707999999999998</v>
      </c>
      <c r="J1247" s="4">
        <f t="shared" si="78"/>
        <v>-1</v>
      </c>
      <c r="K1247" s="3">
        <v>98.665800000000004</v>
      </c>
      <c r="L1247" s="3">
        <v>118.67822</v>
      </c>
      <c r="M1247" s="4">
        <f t="shared" si="79"/>
        <v>0.20283036269913168</v>
      </c>
    </row>
    <row r="1248" spans="1:13" x14ac:dyDescent="0.2">
      <c r="A1248" s="1" t="s">
        <v>117</v>
      </c>
      <c r="B1248" s="1" t="s">
        <v>15</v>
      </c>
      <c r="C1248" s="3">
        <v>0</v>
      </c>
      <c r="D1248" s="3">
        <v>0</v>
      </c>
      <c r="E1248" s="4" t="str">
        <f t="shared" si="76"/>
        <v/>
      </c>
      <c r="F1248" s="3">
        <v>37.080010000000001</v>
      </c>
      <c r="G1248" s="3">
        <v>44.48912</v>
      </c>
      <c r="H1248" s="4">
        <f t="shared" si="77"/>
        <v>0.19981413165746176</v>
      </c>
      <c r="I1248" s="3">
        <v>115.7187</v>
      </c>
      <c r="J1248" s="4">
        <f t="shared" si="78"/>
        <v>-0.61554078986369531</v>
      </c>
      <c r="K1248" s="3">
        <v>540.21551999999997</v>
      </c>
      <c r="L1248" s="3">
        <v>536.77009999999996</v>
      </c>
      <c r="M1248" s="4">
        <f t="shared" si="79"/>
        <v>-6.3778619318453078E-3</v>
      </c>
    </row>
    <row r="1249" spans="1:13" x14ac:dyDescent="0.2">
      <c r="A1249" s="1" t="s">
        <v>117</v>
      </c>
      <c r="B1249" s="1" t="s">
        <v>7</v>
      </c>
      <c r="C1249" s="3">
        <v>3.9544600000000001</v>
      </c>
      <c r="D1249" s="3">
        <v>9.1117899999999992</v>
      </c>
      <c r="E1249" s="4">
        <f t="shared" si="76"/>
        <v>1.3041805960864439</v>
      </c>
      <c r="F1249" s="3">
        <v>144.40356</v>
      </c>
      <c r="G1249" s="3">
        <v>229.21925999999999</v>
      </c>
      <c r="H1249" s="4">
        <f t="shared" si="77"/>
        <v>0.58735186307041176</v>
      </c>
      <c r="I1249" s="3">
        <v>367.35104999999999</v>
      </c>
      <c r="J1249" s="4">
        <f t="shared" si="78"/>
        <v>-0.37602122002917915</v>
      </c>
      <c r="K1249" s="3">
        <v>2062.2621899999999</v>
      </c>
      <c r="L1249" s="3">
        <v>3106.7608500000001</v>
      </c>
      <c r="M1249" s="4">
        <f t="shared" si="79"/>
        <v>0.50648199102171398</v>
      </c>
    </row>
    <row r="1250" spans="1:13" x14ac:dyDescent="0.2">
      <c r="A1250" s="1" t="s">
        <v>117</v>
      </c>
      <c r="B1250" s="1" t="s">
        <v>43</v>
      </c>
      <c r="C1250" s="3">
        <v>0</v>
      </c>
      <c r="D1250" s="3">
        <v>0</v>
      </c>
      <c r="E1250" s="4" t="str">
        <f t="shared" si="76"/>
        <v/>
      </c>
      <c r="F1250" s="3">
        <v>0</v>
      </c>
      <c r="G1250" s="3">
        <v>0</v>
      </c>
      <c r="H1250" s="4" t="str">
        <f t="shared" si="77"/>
        <v/>
      </c>
      <c r="I1250" s="3">
        <v>0</v>
      </c>
      <c r="J1250" s="4" t="str">
        <f t="shared" si="78"/>
        <v/>
      </c>
      <c r="K1250" s="3">
        <v>17.080120000000001</v>
      </c>
      <c r="L1250" s="3">
        <v>25.251560000000001</v>
      </c>
      <c r="M1250" s="4">
        <f t="shared" si="79"/>
        <v>0.47841818441556616</v>
      </c>
    </row>
    <row r="1251" spans="1:13" x14ac:dyDescent="0.2">
      <c r="A1251" s="1" t="s">
        <v>117</v>
      </c>
      <c r="B1251" s="1" t="s">
        <v>16</v>
      </c>
      <c r="C1251" s="3">
        <v>0</v>
      </c>
      <c r="D1251" s="3">
        <v>0</v>
      </c>
      <c r="E1251" s="4" t="str">
        <f t="shared" si="76"/>
        <v/>
      </c>
      <c r="F1251" s="3">
        <v>11.00482</v>
      </c>
      <c r="G1251" s="3">
        <v>16.336580000000001</v>
      </c>
      <c r="H1251" s="4">
        <f t="shared" si="77"/>
        <v>0.48449315845238727</v>
      </c>
      <c r="I1251" s="3">
        <v>34.118659999999998</v>
      </c>
      <c r="J1251" s="4">
        <f t="shared" si="78"/>
        <v>-0.52118342279561969</v>
      </c>
      <c r="K1251" s="3">
        <v>209.37207000000001</v>
      </c>
      <c r="L1251" s="3">
        <v>254.60419999999999</v>
      </c>
      <c r="M1251" s="4">
        <f t="shared" si="79"/>
        <v>0.216037076960647</v>
      </c>
    </row>
    <row r="1252" spans="1:13" x14ac:dyDescent="0.2">
      <c r="A1252" s="1" t="s">
        <v>117</v>
      </c>
      <c r="B1252" s="1" t="s">
        <v>74</v>
      </c>
      <c r="C1252" s="3">
        <v>0</v>
      </c>
      <c r="D1252" s="3">
        <v>0</v>
      </c>
      <c r="E1252" s="4" t="str">
        <f t="shared" si="76"/>
        <v/>
      </c>
      <c r="F1252" s="3">
        <v>101.04371</v>
      </c>
      <c r="G1252" s="3">
        <v>377.18481000000003</v>
      </c>
      <c r="H1252" s="4">
        <f t="shared" si="77"/>
        <v>2.7328875790487106</v>
      </c>
      <c r="I1252" s="3">
        <v>193.92874</v>
      </c>
      <c r="J1252" s="4">
        <f t="shared" si="78"/>
        <v>0.94496602205531799</v>
      </c>
      <c r="K1252" s="3">
        <v>823.14760999999999</v>
      </c>
      <c r="L1252" s="3">
        <v>2656.6763500000002</v>
      </c>
      <c r="M1252" s="4">
        <f t="shared" si="79"/>
        <v>2.2274604429696399</v>
      </c>
    </row>
    <row r="1253" spans="1:13" x14ac:dyDescent="0.2">
      <c r="A1253" s="1" t="s">
        <v>117</v>
      </c>
      <c r="B1253" s="1" t="s">
        <v>45</v>
      </c>
      <c r="C1253" s="3">
        <v>0</v>
      </c>
      <c r="D1253" s="3">
        <v>0</v>
      </c>
      <c r="E1253" s="4" t="str">
        <f t="shared" si="76"/>
        <v/>
      </c>
      <c r="F1253" s="3">
        <v>0</v>
      </c>
      <c r="G1253" s="3">
        <v>0</v>
      </c>
      <c r="H1253" s="4" t="str">
        <f t="shared" si="77"/>
        <v/>
      </c>
      <c r="I1253" s="3">
        <v>0</v>
      </c>
      <c r="J1253" s="4" t="str">
        <f t="shared" si="78"/>
        <v/>
      </c>
      <c r="K1253" s="3">
        <v>33.527889999999999</v>
      </c>
      <c r="L1253" s="3">
        <v>26.047070000000001</v>
      </c>
      <c r="M1253" s="4">
        <f t="shared" si="79"/>
        <v>-0.22312230205956884</v>
      </c>
    </row>
    <row r="1254" spans="1:13" x14ac:dyDescent="0.2">
      <c r="A1254" s="1" t="s">
        <v>117</v>
      </c>
      <c r="B1254" s="1" t="s">
        <v>46</v>
      </c>
      <c r="C1254" s="3">
        <v>0</v>
      </c>
      <c r="D1254" s="3">
        <v>0</v>
      </c>
      <c r="E1254" s="4" t="str">
        <f t="shared" si="76"/>
        <v/>
      </c>
      <c r="F1254" s="3">
        <v>369.64177000000001</v>
      </c>
      <c r="G1254" s="3">
        <v>260.48304000000002</v>
      </c>
      <c r="H1254" s="4">
        <f t="shared" si="77"/>
        <v>-0.29530951006970885</v>
      </c>
      <c r="I1254" s="3">
        <v>334.75976000000003</v>
      </c>
      <c r="J1254" s="4">
        <f t="shared" si="78"/>
        <v>-0.22188067048440951</v>
      </c>
      <c r="K1254" s="3">
        <v>2296.0538999999999</v>
      </c>
      <c r="L1254" s="3">
        <v>2607.2708400000001</v>
      </c>
      <c r="M1254" s="4">
        <f t="shared" si="79"/>
        <v>0.13554426575090428</v>
      </c>
    </row>
    <row r="1255" spans="1:13" x14ac:dyDescent="0.2">
      <c r="A1255" s="1" t="s">
        <v>117</v>
      </c>
      <c r="B1255" s="1" t="s">
        <v>11</v>
      </c>
      <c r="C1255" s="3">
        <v>67.836879999999994</v>
      </c>
      <c r="D1255" s="3">
        <v>145.90803</v>
      </c>
      <c r="E1255" s="4">
        <f t="shared" si="76"/>
        <v>1.150865871189831</v>
      </c>
      <c r="F1255" s="3">
        <v>1822.1438800000001</v>
      </c>
      <c r="G1255" s="3">
        <v>1743.43822</v>
      </c>
      <c r="H1255" s="4">
        <f t="shared" si="77"/>
        <v>-4.319398751321446E-2</v>
      </c>
      <c r="I1255" s="3">
        <v>1721.4304400000001</v>
      </c>
      <c r="J1255" s="4">
        <f t="shared" si="78"/>
        <v>1.2784588612247294E-2</v>
      </c>
      <c r="K1255" s="3">
        <v>14295.846020000001</v>
      </c>
      <c r="L1255" s="3">
        <v>15311.58524</v>
      </c>
      <c r="M1255" s="4">
        <f t="shared" si="79"/>
        <v>7.1051354259060506E-2</v>
      </c>
    </row>
    <row r="1256" spans="1:13" x14ac:dyDescent="0.2">
      <c r="A1256" s="1" t="s">
        <v>117</v>
      </c>
      <c r="B1256" s="1" t="s">
        <v>76</v>
      </c>
      <c r="C1256" s="3">
        <v>0</v>
      </c>
      <c r="D1256" s="3">
        <v>0</v>
      </c>
      <c r="E1256" s="4" t="str">
        <f t="shared" si="76"/>
        <v/>
      </c>
      <c r="F1256" s="3">
        <v>78.538899999999998</v>
      </c>
      <c r="G1256" s="3">
        <v>0</v>
      </c>
      <c r="H1256" s="4">
        <f t="shared" si="77"/>
        <v>-1</v>
      </c>
      <c r="I1256" s="3">
        <v>0</v>
      </c>
      <c r="J1256" s="4" t="str">
        <f t="shared" si="78"/>
        <v/>
      </c>
      <c r="K1256" s="3">
        <v>127.11037</v>
      </c>
      <c r="L1256" s="3">
        <v>23.50881</v>
      </c>
      <c r="M1256" s="4">
        <f t="shared" si="79"/>
        <v>-0.81505198985731853</v>
      </c>
    </row>
    <row r="1257" spans="1:13" x14ac:dyDescent="0.2">
      <c r="A1257" s="1" t="s">
        <v>117</v>
      </c>
      <c r="B1257" s="1" t="s">
        <v>136</v>
      </c>
      <c r="C1257" s="3">
        <v>0</v>
      </c>
      <c r="D1257" s="3">
        <v>0</v>
      </c>
      <c r="E1257" s="4" t="str">
        <f t="shared" si="76"/>
        <v/>
      </c>
      <c r="F1257" s="3">
        <v>0</v>
      </c>
      <c r="G1257" s="3">
        <v>6.6454000000000004</v>
      </c>
      <c r="H1257" s="4" t="str">
        <f t="shared" si="77"/>
        <v/>
      </c>
      <c r="I1257" s="3">
        <v>0</v>
      </c>
      <c r="J1257" s="4" t="str">
        <f t="shared" si="78"/>
        <v/>
      </c>
      <c r="K1257" s="3">
        <v>0</v>
      </c>
      <c r="L1257" s="3">
        <v>6.6454000000000004</v>
      </c>
      <c r="M1257" s="4" t="str">
        <f t="shared" si="79"/>
        <v/>
      </c>
    </row>
    <row r="1258" spans="1:13" x14ac:dyDescent="0.2">
      <c r="A1258" s="1" t="s">
        <v>117</v>
      </c>
      <c r="B1258" s="1" t="s">
        <v>17</v>
      </c>
      <c r="C1258" s="3">
        <v>13.660159999999999</v>
      </c>
      <c r="D1258" s="3">
        <v>0</v>
      </c>
      <c r="E1258" s="4">
        <f t="shared" si="76"/>
        <v>-1</v>
      </c>
      <c r="F1258" s="3">
        <v>569.31593999999996</v>
      </c>
      <c r="G1258" s="3">
        <v>169.22623999999999</v>
      </c>
      <c r="H1258" s="4">
        <f t="shared" si="77"/>
        <v>-0.70275513452161553</v>
      </c>
      <c r="I1258" s="3">
        <v>76.353279999999998</v>
      </c>
      <c r="J1258" s="4">
        <f t="shared" si="78"/>
        <v>1.2163584851888483</v>
      </c>
      <c r="K1258" s="3">
        <v>5650.4584000000004</v>
      </c>
      <c r="L1258" s="3">
        <v>6923.4665000000005</v>
      </c>
      <c r="M1258" s="4">
        <f t="shared" si="79"/>
        <v>0.2252928895114068</v>
      </c>
    </row>
    <row r="1259" spans="1:13" x14ac:dyDescent="0.2">
      <c r="A1259" s="1" t="s">
        <v>117</v>
      </c>
      <c r="B1259" s="1" t="s">
        <v>48</v>
      </c>
      <c r="C1259" s="3">
        <v>0</v>
      </c>
      <c r="D1259" s="3">
        <v>22.711749999999999</v>
      </c>
      <c r="E1259" s="4" t="str">
        <f t="shared" si="76"/>
        <v/>
      </c>
      <c r="F1259" s="3">
        <v>79.933629999999994</v>
      </c>
      <c r="G1259" s="3">
        <v>81.009180000000001</v>
      </c>
      <c r="H1259" s="4">
        <f t="shared" si="77"/>
        <v>1.34555380507555E-2</v>
      </c>
      <c r="I1259" s="3">
        <v>35.397790000000001</v>
      </c>
      <c r="J1259" s="4">
        <f t="shared" si="78"/>
        <v>1.2885377872460397</v>
      </c>
      <c r="K1259" s="3">
        <v>391.06500999999997</v>
      </c>
      <c r="L1259" s="3">
        <v>419.67739</v>
      </c>
      <c r="M1259" s="4">
        <f t="shared" si="79"/>
        <v>7.3165277558327357E-2</v>
      </c>
    </row>
    <row r="1260" spans="1:13" x14ac:dyDescent="0.2">
      <c r="A1260" s="1" t="s">
        <v>117</v>
      </c>
      <c r="B1260" s="1" t="s">
        <v>8</v>
      </c>
      <c r="C1260" s="3">
        <v>950.72154999999998</v>
      </c>
      <c r="D1260" s="3">
        <v>686.59690000000001</v>
      </c>
      <c r="E1260" s="4">
        <f t="shared" si="76"/>
        <v>-0.27781493961086712</v>
      </c>
      <c r="F1260" s="3">
        <v>23372.779299999998</v>
      </c>
      <c r="G1260" s="3">
        <v>25207.68002</v>
      </c>
      <c r="H1260" s="4">
        <f t="shared" si="77"/>
        <v>7.8505884835014195E-2</v>
      </c>
      <c r="I1260" s="3">
        <v>22935.114829999999</v>
      </c>
      <c r="J1260" s="4">
        <f t="shared" si="78"/>
        <v>9.9086715145956017E-2</v>
      </c>
      <c r="K1260" s="3">
        <v>182442.94506</v>
      </c>
      <c r="L1260" s="3">
        <v>217889.51233999999</v>
      </c>
      <c r="M1260" s="4">
        <f t="shared" si="79"/>
        <v>0.1942885062962707</v>
      </c>
    </row>
    <row r="1261" spans="1:13" x14ac:dyDescent="0.2">
      <c r="A1261" s="1" t="s">
        <v>117</v>
      </c>
      <c r="B1261" s="1" t="s">
        <v>18</v>
      </c>
      <c r="C1261" s="3">
        <v>37.438780000000001</v>
      </c>
      <c r="D1261" s="3">
        <v>44.797600000000003</v>
      </c>
      <c r="E1261" s="4">
        <f t="shared" si="76"/>
        <v>0.1965560843595866</v>
      </c>
      <c r="F1261" s="3">
        <v>1010.5636500000001</v>
      </c>
      <c r="G1261" s="3">
        <v>892.46884999999997</v>
      </c>
      <c r="H1261" s="4">
        <f t="shared" si="77"/>
        <v>-0.11686032839198213</v>
      </c>
      <c r="I1261" s="3">
        <v>859.32187999999996</v>
      </c>
      <c r="J1261" s="4">
        <f t="shared" si="78"/>
        <v>3.8573403949635265E-2</v>
      </c>
      <c r="K1261" s="3">
        <v>7145.1102000000001</v>
      </c>
      <c r="L1261" s="3">
        <v>9434.3455699999995</v>
      </c>
      <c r="M1261" s="4">
        <f t="shared" si="79"/>
        <v>0.32039189122653422</v>
      </c>
    </row>
    <row r="1262" spans="1:13" x14ac:dyDescent="0.2">
      <c r="A1262" s="1" t="s">
        <v>117</v>
      </c>
      <c r="B1262" s="1" t="s">
        <v>78</v>
      </c>
      <c r="C1262" s="3">
        <v>0</v>
      </c>
      <c r="D1262" s="3">
        <v>0</v>
      </c>
      <c r="E1262" s="4" t="str">
        <f t="shared" si="76"/>
        <v/>
      </c>
      <c r="F1262" s="3">
        <v>5.6050000000000004</v>
      </c>
      <c r="G1262" s="3">
        <v>0</v>
      </c>
      <c r="H1262" s="4">
        <f t="shared" si="77"/>
        <v>-1</v>
      </c>
      <c r="I1262" s="3">
        <v>0</v>
      </c>
      <c r="J1262" s="4" t="str">
        <f t="shared" si="78"/>
        <v/>
      </c>
      <c r="K1262" s="3">
        <v>37.180259999999997</v>
      </c>
      <c r="L1262" s="3">
        <v>10.984999999999999</v>
      </c>
      <c r="M1262" s="4">
        <f t="shared" si="79"/>
        <v>-0.70454752064670878</v>
      </c>
    </row>
    <row r="1263" spans="1:13" x14ac:dyDescent="0.2">
      <c r="A1263" s="1" t="s">
        <v>117</v>
      </c>
      <c r="B1263" s="1" t="s">
        <v>49</v>
      </c>
      <c r="C1263" s="3">
        <v>0</v>
      </c>
      <c r="D1263" s="3">
        <v>52.981299999999997</v>
      </c>
      <c r="E1263" s="4" t="str">
        <f t="shared" si="76"/>
        <v/>
      </c>
      <c r="F1263" s="3">
        <v>119.48162000000001</v>
      </c>
      <c r="G1263" s="3">
        <v>225.78792999999999</v>
      </c>
      <c r="H1263" s="4">
        <f t="shared" si="77"/>
        <v>0.88972939938377116</v>
      </c>
      <c r="I1263" s="3">
        <v>52.07443</v>
      </c>
      <c r="J1263" s="4">
        <f t="shared" si="78"/>
        <v>3.3358694468667247</v>
      </c>
      <c r="K1263" s="3">
        <v>896.04058999999995</v>
      </c>
      <c r="L1263" s="3">
        <v>1208.8314600000001</v>
      </c>
      <c r="M1263" s="4">
        <f t="shared" si="79"/>
        <v>0.34908113928187134</v>
      </c>
    </row>
    <row r="1264" spans="1:13" x14ac:dyDescent="0.2">
      <c r="A1264" s="1" t="s">
        <v>117</v>
      </c>
      <c r="B1264" s="1" t="s">
        <v>19</v>
      </c>
      <c r="C1264" s="3">
        <v>0</v>
      </c>
      <c r="D1264" s="3">
        <v>0</v>
      </c>
      <c r="E1264" s="4" t="str">
        <f t="shared" si="76"/>
        <v/>
      </c>
      <c r="F1264" s="3">
        <v>26.753360000000001</v>
      </c>
      <c r="G1264" s="3">
        <v>10.8887</v>
      </c>
      <c r="H1264" s="4">
        <f t="shared" si="77"/>
        <v>-0.59299691702275903</v>
      </c>
      <c r="I1264" s="3">
        <v>9.2598199999999995</v>
      </c>
      <c r="J1264" s="4">
        <f t="shared" si="78"/>
        <v>0.17590838698808398</v>
      </c>
      <c r="K1264" s="3">
        <v>144.66449</v>
      </c>
      <c r="L1264" s="3">
        <v>48.734810000000003</v>
      </c>
      <c r="M1264" s="4">
        <f t="shared" si="79"/>
        <v>-0.66311836443069061</v>
      </c>
    </row>
    <row r="1265" spans="1:13" x14ac:dyDescent="0.2">
      <c r="A1265" s="1" t="s">
        <v>117</v>
      </c>
      <c r="B1265" s="1" t="s">
        <v>9</v>
      </c>
      <c r="C1265" s="3">
        <v>0</v>
      </c>
      <c r="D1265" s="3">
        <v>66.527550000000005</v>
      </c>
      <c r="E1265" s="4" t="str">
        <f t="shared" si="76"/>
        <v/>
      </c>
      <c r="F1265" s="3">
        <v>819.06268</v>
      </c>
      <c r="G1265" s="3">
        <v>761.98508000000004</v>
      </c>
      <c r="H1265" s="4">
        <f t="shared" si="77"/>
        <v>-6.9686486020825611E-2</v>
      </c>
      <c r="I1265" s="3">
        <v>404.20594</v>
      </c>
      <c r="J1265" s="4">
        <f t="shared" si="78"/>
        <v>0.88514072801602084</v>
      </c>
      <c r="K1265" s="3">
        <v>6432.9437699999999</v>
      </c>
      <c r="L1265" s="3">
        <v>6224.2401399999999</v>
      </c>
      <c r="M1265" s="4">
        <f t="shared" si="79"/>
        <v>-3.2442943302767313E-2</v>
      </c>
    </row>
    <row r="1266" spans="1:13" x14ac:dyDescent="0.2">
      <c r="A1266" s="1" t="s">
        <v>117</v>
      </c>
      <c r="B1266" s="1" t="s">
        <v>64</v>
      </c>
      <c r="C1266" s="3">
        <v>0</v>
      </c>
      <c r="D1266" s="3">
        <v>0</v>
      </c>
      <c r="E1266" s="4" t="str">
        <f t="shared" si="76"/>
        <v/>
      </c>
      <c r="F1266" s="3">
        <v>15.94007</v>
      </c>
      <c r="G1266" s="3">
        <v>52.625430000000001</v>
      </c>
      <c r="H1266" s="4">
        <f t="shared" si="77"/>
        <v>2.3014553888408269</v>
      </c>
      <c r="I1266" s="3">
        <v>16.89453</v>
      </c>
      <c r="J1266" s="4">
        <f t="shared" si="78"/>
        <v>2.1149389772902829</v>
      </c>
      <c r="K1266" s="3">
        <v>311.58337</v>
      </c>
      <c r="L1266" s="3">
        <v>576.79781000000003</v>
      </c>
      <c r="M1266" s="4">
        <f t="shared" si="79"/>
        <v>0.8511829113344529</v>
      </c>
    </row>
    <row r="1267" spans="1:13" x14ac:dyDescent="0.2">
      <c r="A1267" s="1" t="s">
        <v>117</v>
      </c>
      <c r="B1267" s="1" t="s">
        <v>20</v>
      </c>
      <c r="C1267" s="3">
        <v>0</v>
      </c>
      <c r="D1267" s="3">
        <v>0</v>
      </c>
      <c r="E1267" s="4" t="str">
        <f t="shared" si="76"/>
        <v/>
      </c>
      <c r="F1267" s="3">
        <v>169.33654999999999</v>
      </c>
      <c r="G1267" s="3">
        <v>143.72927999999999</v>
      </c>
      <c r="H1267" s="4">
        <f t="shared" si="77"/>
        <v>-0.15122116282633613</v>
      </c>
      <c r="I1267" s="3">
        <v>145.55848</v>
      </c>
      <c r="J1267" s="4">
        <f t="shared" si="78"/>
        <v>-1.2566770414200623E-2</v>
      </c>
      <c r="K1267" s="3">
        <v>699.43691000000001</v>
      </c>
      <c r="L1267" s="3">
        <v>872.45132999999998</v>
      </c>
      <c r="M1267" s="4">
        <f t="shared" si="79"/>
        <v>0.24736243902255595</v>
      </c>
    </row>
    <row r="1268" spans="1:13" x14ac:dyDescent="0.2">
      <c r="A1268" s="1" t="s">
        <v>117</v>
      </c>
      <c r="B1268" s="1" t="s">
        <v>21</v>
      </c>
      <c r="C1268" s="3">
        <v>0</v>
      </c>
      <c r="D1268" s="3">
        <v>0</v>
      </c>
      <c r="E1268" s="4" t="str">
        <f t="shared" si="76"/>
        <v/>
      </c>
      <c r="F1268" s="3">
        <v>259.24047999999999</v>
      </c>
      <c r="G1268" s="3">
        <v>182.21297000000001</v>
      </c>
      <c r="H1268" s="4">
        <f t="shared" si="77"/>
        <v>-0.29712763222780636</v>
      </c>
      <c r="I1268" s="3">
        <v>57.934010000000001</v>
      </c>
      <c r="J1268" s="4">
        <f t="shared" si="78"/>
        <v>2.1451813882726229</v>
      </c>
      <c r="K1268" s="3">
        <v>1019.6392499999999</v>
      </c>
      <c r="L1268" s="3">
        <v>1185.53909</v>
      </c>
      <c r="M1268" s="4">
        <f t="shared" si="79"/>
        <v>0.16270444669524053</v>
      </c>
    </row>
    <row r="1269" spans="1:13" x14ac:dyDescent="0.2">
      <c r="A1269" s="1" t="s">
        <v>117</v>
      </c>
      <c r="B1269" s="1" t="s">
        <v>22</v>
      </c>
      <c r="C1269" s="3">
        <v>54.226329999999997</v>
      </c>
      <c r="D1269" s="3">
        <v>124.79146</v>
      </c>
      <c r="E1269" s="4">
        <f t="shared" si="76"/>
        <v>1.3013075013558915</v>
      </c>
      <c r="F1269" s="3">
        <v>839.16744000000006</v>
      </c>
      <c r="G1269" s="3">
        <v>753.03310999999997</v>
      </c>
      <c r="H1269" s="4">
        <f t="shared" si="77"/>
        <v>-0.10264260252995527</v>
      </c>
      <c r="I1269" s="3">
        <v>594.48685</v>
      </c>
      <c r="J1269" s="4">
        <f t="shared" si="78"/>
        <v>0.26669430955453421</v>
      </c>
      <c r="K1269" s="3">
        <v>6770.9035000000003</v>
      </c>
      <c r="L1269" s="3">
        <v>8766.8899799999999</v>
      </c>
      <c r="M1269" s="4">
        <f t="shared" si="79"/>
        <v>0.29478879443489325</v>
      </c>
    </row>
    <row r="1270" spans="1:13" x14ac:dyDescent="0.2">
      <c r="A1270" s="1" t="s">
        <v>117</v>
      </c>
      <c r="B1270" s="1" t="s">
        <v>23</v>
      </c>
      <c r="C1270" s="3">
        <v>6.5750000000000002</v>
      </c>
      <c r="D1270" s="3">
        <v>0</v>
      </c>
      <c r="E1270" s="4">
        <f t="shared" si="76"/>
        <v>-1</v>
      </c>
      <c r="F1270" s="3">
        <v>301.45074</v>
      </c>
      <c r="G1270" s="3">
        <v>389.81477999999998</v>
      </c>
      <c r="H1270" s="4">
        <f t="shared" si="77"/>
        <v>0.29312928540165473</v>
      </c>
      <c r="I1270" s="3">
        <v>326.16636</v>
      </c>
      <c r="J1270" s="4">
        <f t="shared" si="78"/>
        <v>0.19514097039314526</v>
      </c>
      <c r="K1270" s="3">
        <v>2420.1751599999998</v>
      </c>
      <c r="L1270" s="3">
        <v>2856.84773</v>
      </c>
      <c r="M1270" s="4">
        <f t="shared" si="79"/>
        <v>0.18043015117963623</v>
      </c>
    </row>
    <row r="1271" spans="1:13" x14ac:dyDescent="0.2">
      <c r="A1271" s="1" t="s">
        <v>117</v>
      </c>
      <c r="B1271" s="1" t="s">
        <v>50</v>
      </c>
      <c r="C1271" s="3">
        <v>0</v>
      </c>
      <c r="D1271" s="3">
        <v>0</v>
      </c>
      <c r="E1271" s="4" t="str">
        <f t="shared" si="76"/>
        <v/>
      </c>
      <c r="F1271" s="3">
        <v>65.444689999999994</v>
      </c>
      <c r="G1271" s="3">
        <v>152.34485000000001</v>
      </c>
      <c r="H1271" s="4">
        <f t="shared" si="77"/>
        <v>1.3278412656550138</v>
      </c>
      <c r="I1271" s="3">
        <v>0</v>
      </c>
      <c r="J1271" s="4" t="str">
        <f t="shared" si="78"/>
        <v/>
      </c>
      <c r="K1271" s="3">
        <v>927.31275000000005</v>
      </c>
      <c r="L1271" s="3">
        <v>995.48301000000004</v>
      </c>
      <c r="M1271" s="4">
        <f t="shared" si="79"/>
        <v>7.3513774074604354E-2</v>
      </c>
    </row>
    <row r="1272" spans="1:13" x14ac:dyDescent="0.2">
      <c r="A1272" s="1" t="s">
        <v>117</v>
      </c>
      <c r="B1272" s="1" t="s">
        <v>51</v>
      </c>
      <c r="C1272" s="3">
        <v>0</v>
      </c>
      <c r="D1272" s="3">
        <v>0</v>
      </c>
      <c r="E1272" s="4" t="str">
        <f t="shared" si="76"/>
        <v/>
      </c>
      <c r="F1272" s="3">
        <v>44.183759999999999</v>
      </c>
      <c r="G1272" s="3">
        <v>0</v>
      </c>
      <c r="H1272" s="4">
        <f t="shared" si="77"/>
        <v>-1</v>
      </c>
      <c r="I1272" s="3">
        <v>93.788499999999999</v>
      </c>
      <c r="J1272" s="4">
        <f t="shared" si="78"/>
        <v>-1</v>
      </c>
      <c r="K1272" s="3">
        <v>340.26130999999998</v>
      </c>
      <c r="L1272" s="3">
        <v>582.98064999999997</v>
      </c>
      <c r="M1272" s="4">
        <f t="shared" si="79"/>
        <v>0.713332174028249</v>
      </c>
    </row>
    <row r="1273" spans="1:13" x14ac:dyDescent="0.2">
      <c r="A1273" s="1" t="s">
        <v>117</v>
      </c>
      <c r="B1273" s="1" t="s">
        <v>24</v>
      </c>
      <c r="C1273" s="3">
        <v>18.105609999999999</v>
      </c>
      <c r="D1273" s="3">
        <v>59.9</v>
      </c>
      <c r="E1273" s="4">
        <f t="shared" si="76"/>
        <v>2.3083668542512514</v>
      </c>
      <c r="F1273" s="3">
        <v>1228.21522</v>
      </c>
      <c r="G1273" s="3">
        <v>1317.92779</v>
      </c>
      <c r="H1273" s="4">
        <f t="shared" si="77"/>
        <v>7.3043037196689253E-2</v>
      </c>
      <c r="I1273" s="3">
        <v>1162.3012200000001</v>
      </c>
      <c r="J1273" s="4">
        <f t="shared" si="78"/>
        <v>0.13389521349723776</v>
      </c>
      <c r="K1273" s="3">
        <v>6611.9313599999996</v>
      </c>
      <c r="L1273" s="3">
        <v>10085.878940000001</v>
      </c>
      <c r="M1273" s="4">
        <f t="shared" si="79"/>
        <v>0.52540587475185174</v>
      </c>
    </row>
    <row r="1274" spans="1:13" x14ac:dyDescent="0.2">
      <c r="A1274" s="1" t="s">
        <v>117</v>
      </c>
      <c r="B1274" s="1" t="s">
        <v>52</v>
      </c>
      <c r="C1274" s="3">
        <v>0</v>
      </c>
      <c r="D1274" s="3">
        <v>0</v>
      </c>
      <c r="E1274" s="4" t="str">
        <f t="shared" si="76"/>
        <v/>
      </c>
      <c r="F1274" s="3">
        <v>0</v>
      </c>
      <c r="G1274" s="3">
        <v>0</v>
      </c>
      <c r="H1274" s="4" t="str">
        <f t="shared" si="77"/>
        <v/>
      </c>
      <c r="I1274" s="3">
        <v>0</v>
      </c>
      <c r="J1274" s="4" t="str">
        <f t="shared" si="78"/>
        <v/>
      </c>
      <c r="K1274" s="3">
        <v>70.84196</v>
      </c>
      <c r="L1274" s="3">
        <v>40.027999999999999</v>
      </c>
      <c r="M1274" s="4">
        <f t="shared" si="79"/>
        <v>-0.4349676378236853</v>
      </c>
    </row>
    <row r="1275" spans="1:13" x14ac:dyDescent="0.2">
      <c r="A1275" s="1" t="s">
        <v>117</v>
      </c>
      <c r="B1275" s="1" t="s">
        <v>25</v>
      </c>
      <c r="C1275" s="3">
        <v>15.60384</v>
      </c>
      <c r="D1275" s="3">
        <v>17.205780000000001</v>
      </c>
      <c r="E1275" s="4">
        <f t="shared" si="76"/>
        <v>0.10266319059923723</v>
      </c>
      <c r="F1275" s="3">
        <v>607.55799000000002</v>
      </c>
      <c r="G1275" s="3">
        <v>408.66629</v>
      </c>
      <c r="H1275" s="4">
        <f t="shared" si="77"/>
        <v>-0.32736249588290334</v>
      </c>
      <c r="I1275" s="3">
        <v>477.68151</v>
      </c>
      <c r="J1275" s="4">
        <f t="shared" si="78"/>
        <v>-0.14447957175482884</v>
      </c>
      <c r="K1275" s="3">
        <v>2672.4049399999999</v>
      </c>
      <c r="L1275" s="3">
        <v>4677.4593400000003</v>
      </c>
      <c r="M1275" s="4">
        <f t="shared" si="79"/>
        <v>0.75028090615638532</v>
      </c>
    </row>
    <row r="1276" spans="1:13" x14ac:dyDescent="0.2">
      <c r="A1276" s="1" t="s">
        <v>117</v>
      </c>
      <c r="B1276" s="1" t="s">
        <v>26</v>
      </c>
      <c r="C1276" s="3">
        <v>0</v>
      </c>
      <c r="D1276" s="3">
        <v>0</v>
      </c>
      <c r="E1276" s="4" t="str">
        <f t="shared" si="76"/>
        <v/>
      </c>
      <c r="F1276" s="3">
        <v>24.06129</v>
      </c>
      <c r="G1276" s="3">
        <v>7.1037400000000002</v>
      </c>
      <c r="H1276" s="4">
        <f t="shared" si="77"/>
        <v>-0.70476479025023187</v>
      </c>
      <c r="I1276" s="3">
        <v>157.87379000000001</v>
      </c>
      <c r="J1276" s="4">
        <f t="shared" si="78"/>
        <v>-0.95500367730451019</v>
      </c>
      <c r="K1276" s="3">
        <v>1078.3587299999999</v>
      </c>
      <c r="L1276" s="3">
        <v>1379.10886</v>
      </c>
      <c r="M1276" s="4">
        <f t="shared" si="79"/>
        <v>0.27889617956725776</v>
      </c>
    </row>
    <row r="1277" spans="1:13" x14ac:dyDescent="0.2">
      <c r="A1277" s="1" t="s">
        <v>117</v>
      </c>
      <c r="B1277" s="1" t="s">
        <v>81</v>
      </c>
      <c r="C1277" s="3">
        <v>0</v>
      </c>
      <c r="D1277" s="3">
        <v>0</v>
      </c>
      <c r="E1277" s="4" t="str">
        <f t="shared" si="76"/>
        <v/>
      </c>
      <c r="F1277" s="3">
        <v>0</v>
      </c>
      <c r="G1277" s="3">
        <v>0</v>
      </c>
      <c r="H1277" s="4" t="str">
        <f t="shared" si="77"/>
        <v/>
      </c>
      <c r="I1277" s="3">
        <v>0</v>
      </c>
      <c r="J1277" s="4" t="str">
        <f t="shared" si="78"/>
        <v/>
      </c>
      <c r="K1277" s="3">
        <v>0</v>
      </c>
      <c r="L1277" s="3">
        <v>35.430079999999997</v>
      </c>
      <c r="M1277" s="4" t="str">
        <f t="shared" si="79"/>
        <v/>
      </c>
    </row>
    <row r="1278" spans="1:13" x14ac:dyDescent="0.2">
      <c r="A1278" s="1" t="s">
        <v>117</v>
      </c>
      <c r="B1278" s="1" t="s">
        <v>27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25.859349999999999</v>
      </c>
      <c r="H1278" s="4" t="str">
        <f t="shared" si="77"/>
        <v/>
      </c>
      <c r="I1278" s="3">
        <v>25.453579999999999</v>
      </c>
      <c r="J1278" s="4">
        <f t="shared" si="78"/>
        <v>1.5941568926649996E-2</v>
      </c>
      <c r="K1278" s="3">
        <v>8.6529799999999994</v>
      </c>
      <c r="L1278" s="3">
        <v>89.623689999999996</v>
      </c>
      <c r="M1278" s="4">
        <f t="shared" si="79"/>
        <v>9.3575519647566505</v>
      </c>
    </row>
    <row r="1279" spans="1:13" x14ac:dyDescent="0.2">
      <c r="A1279" s="1" t="s">
        <v>117</v>
      </c>
      <c r="B1279" s="1" t="s">
        <v>53</v>
      </c>
      <c r="C1279" s="3">
        <v>0</v>
      </c>
      <c r="D1279" s="3">
        <v>0</v>
      </c>
      <c r="E1279" s="4" t="str">
        <f t="shared" si="76"/>
        <v/>
      </c>
      <c r="F1279" s="3">
        <v>0</v>
      </c>
      <c r="G1279" s="3">
        <v>0</v>
      </c>
      <c r="H1279" s="4" t="str">
        <f t="shared" si="77"/>
        <v/>
      </c>
      <c r="I1279" s="3">
        <v>73.709270000000004</v>
      </c>
      <c r="J1279" s="4">
        <f t="shared" si="78"/>
        <v>-1</v>
      </c>
      <c r="K1279" s="3">
        <v>278.37299999999999</v>
      </c>
      <c r="L1279" s="3">
        <v>321.84559000000002</v>
      </c>
      <c r="M1279" s="4">
        <f t="shared" si="79"/>
        <v>0.15616669001663253</v>
      </c>
    </row>
    <row r="1280" spans="1:13" x14ac:dyDescent="0.2">
      <c r="A1280" s="1" t="s">
        <v>117</v>
      </c>
      <c r="B1280" s="1" t="s">
        <v>28</v>
      </c>
      <c r="C1280" s="3">
        <v>0</v>
      </c>
      <c r="D1280" s="3">
        <v>0</v>
      </c>
      <c r="E1280" s="4" t="str">
        <f t="shared" si="76"/>
        <v/>
      </c>
      <c r="F1280" s="3">
        <v>19.27816</v>
      </c>
      <c r="G1280" s="3">
        <v>57.604999999999997</v>
      </c>
      <c r="H1280" s="4">
        <f t="shared" si="77"/>
        <v>1.9880963743427795</v>
      </c>
      <c r="I1280" s="3">
        <v>34.53342</v>
      </c>
      <c r="J1280" s="4">
        <f t="shared" si="78"/>
        <v>0.66809426926148641</v>
      </c>
      <c r="K1280" s="3">
        <v>33.628720000000001</v>
      </c>
      <c r="L1280" s="3">
        <v>148.31509</v>
      </c>
      <c r="M1280" s="4">
        <f t="shared" si="79"/>
        <v>3.4103697672703568</v>
      </c>
    </row>
    <row r="1281" spans="1:13" x14ac:dyDescent="0.2">
      <c r="A1281" s="1" t="s">
        <v>117</v>
      </c>
      <c r="B1281" s="1" t="s">
        <v>54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0</v>
      </c>
      <c r="H1281" s="4" t="str">
        <f t="shared" si="77"/>
        <v/>
      </c>
      <c r="I1281" s="3">
        <v>0</v>
      </c>
      <c r="J1281" s="4" t="str">
        <f t="shared" si="78"/>
        <v/>
      </c>
      <c r="K1281" s="3">
        <v>1.7587999999999999</v>
      </c>
      <c r="L1281" s="3">
        <v>0</v>
      </c>
      <c r="M1281" s="4">
        <f t="shared" si="79"/>
        <v>-1</v>
      </c>
    </row>
    <row r="1282" spans="1:13" x14ac:dyDescent="0.2">
      <c r="A1282" s="1" t="s">
        <v>117</v>
      </c>
      <c r="B1282" s="1" t="s">
        <v>29</v>
      </c>
      <c r="C1282" s="3">
        <v>0</v>
      </c>
      <c r="D1282" s="3">
        <v>44.02449</v>
      </c>
      <c r="E1282" s="4" t="str">
        <f t="shared" si="76"/>
        <v/>
      </c>
      <c r="F1282" s="3">
        <v>380.33407999999997</v>
      </c>
      <c r="G1282" s="3">
        <v>314.77193999999997</v>
      </c>
      <c r="H1282" s="4">
        <f t="shared" si="77"/>
        <v>-0.17238039778081415</v>
      </c>
      <c r="I1282" s="3">
        <v>1052.0111999999999</v>
      </c>
      <c r="J1282" s="4">
        <f t="shared" si="78"/>
        <v>-0.70079031477991871</v>
      </c>
      <c r="K1282" s="3">
        <v>3561.8660300000001</v>
      </c>
      <c r="L1282" s="3">
        <v>5553.3344100000004</v>
      </c>
      <c r="M1282" s="4">
        <f t="shared" si="79"/>
        <v>0.55910816499743543</v>
      </c>
    </row>
    <row r="1283" spans="1:13" x14ac:dyDescent="0.2">
      <c r="A1283" s="1" t="s">
        <v>117</v>
      </c>
      <c r="B1283" s="1" t="s">
        <v>55</v>
      </c>
      <c r="C1283" s="3">
        <v>0</v>
      </c>
      <c r="D1283" s="3">
        <v>19.651409999999998</v>
      </c>
      <c r="E1283" s="4" t="str">
        <f t="shared" si="76"/>
        <v/>
      </c>
      <c r="F1283" s="3">
        <v>20.64329</v>
      </c>
      <c r="G1283" s="3">
        <v>152.70831000000001</v>
      </c>
      <c r="H1283" s="4">
        <f t="shared" si="77"/>
        <v>6.3974792777701621</v>
      </c>
      <c r="I1283" s="3">
        <v>104.94302999999999</v>
      </c>
      <c r="J1283" s="4">
        <f t="shared" si="78"/>
        <v>0.45515438233487271</v>
      </c>
      <c r="K1283" s="3">
        <v>292.98207000000002</v>
      </c>
      <c r="L1283" s="3">
        <v>738.23806000000002</v>
      </c>
      <c r="M1283" s="4">
        <f t="shared" si="79"/>
        <v>1.5197380167325596</v>
      </c>
    </row>
    <row r="1284" spans="1:13" x14ac:dyDescent="0.2">
      <c r="A1284" s="1" t="s">
        <v>117</v>
      </c>
      <c r="B1284" s="1" t="s">
        <v>30</v>
      </c>
      <c r="C1284" s="3">
        <v>0</v>
      </c>
      <c r="D1284" s="3">
        <v>0</v>
      </c>
      <c r="E1284" s="4" t="str">
        <f t="shared" si="76"/>
        <v/>
      </c>
      <c r="F1284" s="3">
        <v>0</v>
      </c>
      <c r="G1284" s="3">
        <v>0</v>
      </c>
      <c r="H1284" s="4" t="str">
        <f t="shared" si="77"/>
        <v/>
      </c>
      <c r="I1284" s="3">
        <v>0</v>
      </c>
      <c r="J1284" s="4" t="str">
        <f t="shared" si="78"/>
        <v/>
      </c>
      <c r="K1284" s="3">
        <v>2.3018999999999998</v>
      </c>
      <c r="L1284" s="3">
        <v>0</v>
      </c>
      <c r="M1284" s="4">
        <f t="shared" si="79"/>
        <v>-1</v>
      </c>
    </row>
    <row r="1285" spans="1:13" x14ac:dyDescent="0.2">
      <c r="A1285" s="1" t="s">
        <v>117</v>
      </c>
      <c r="B1285" s="1" t="s">
        <v>56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23.134060000000002</v>
      </c>
      <c r="G1285" s="3">
        <v>2.1797200000000001</v>
      </c>
      <c r="H1285" s="4">
        <f t="shared" ref="H1285:H1348" si="81">IF(F1285=0,"",(G1285/F1285-1))</f>
        <v>-0.90577875219481574</v>
      </c>
      <c r="I1285" s="3">
        <v>47.059399999999997</v>
      </c>
      <c r="J1285" s="4">
        <f t="shared" ref="J1285:J1348" si="82">IF(I1285=0,"",(G1285/I1285-1))</f>
        <v>-0.95368151740141183</v>
      </c>
      <c r="K1285" s="3">
        <v>179.82517999999999</v>
      </c>
      <c r="L1285" s="3">
        <v>187.57969</v>
      </c>
      <c r="M1285" s="4">
        <f t="shared" ref="M1285:M1348" si="83">IF(K1285=0,"",(L1285/K1285-1))</f>
        <v>4.3122492634235066E-2</v>
      </c>
    </row>
    <row r="1286" spans="1:13" x14ac:dyDescent="0.2">
      <c r="A1286" s="1" t="s">
        <v>117</v>
      </c>
      <c r="B1286" s="1" t="s">
        <v>57</v>
      </c>
      <c r="C1286" s="3">
        <v>0</v>
      </c>
      <c r="D1286" s="3">
        <v>0</v>
      </c>
      <c r="E1286" s="4" t="str">
        <f t="shared" si="80"/>
        <v/>
      </c>
      <c r="F1286" s="3">
        <v>65.948359999999994</v>
      </c>
      <c r="G1286" s="3">
        <v>34.559579999999997</v>
      </c>
      <c r="H1286" s="4">
        <f t="shared" si="81"/>
        <v>-0.47595997838308635</v>
      </c>
      <c r="I1286" s="3">
        <v>30.916540000000001</v>
      </c>
      <c r="J1286" s="4">
        <f t="shared" si="82"/>
        <v>0.11783466067030779</v>
      </c>
      <c r="K1286" s="3">
        <v>382.70645000000002</v>
      </c>
      <c r="L1286" s="3">
        <v>477.48057999999997</v>
      </c>
      <c r="M1286" s="4">
        <f t="shared" si="83"/>
        <v>0.24764184141657375</v>
      </c>
    </row>
    <row r="1287" spans="1:13" x14ac:dyDescent="0.2">
      <c r="A1287" s="1" t="s">
        <v>117</v>
      </c>
      <c r="B1287" s="1" t="s">
        <v>58</v>
      </c>
      <c r="C1287" s="3">
        <v>0</v>
      </c>
      <c r="D1287" s="3">
        <v>0</v>
      </c>
      <c r="E1287" s="4" t="str">
        <f t="shared" si="80"/>
        <v/>
      </c>
      <c r="F1287" s="3">
        <v>0</v>
      </c>
      <c r="G1287" s="3">
        <v>0</v>
      </c>
      <c r="H1287" s="4" t="str">
        <f t="shared" si="81"/>
        <v/>
      </c>
      <c r="I1287" s="3">
        <v>0</v>
      </c>
      <c r="J1287" s="4" t="str">
        <f t="shared" si="82"/>
        <v/>
      </c>
      <c r="K1287" s="3">
        <v>28.348870000000002</v>
      </c>
      <c r="L1287" s="3">
        <v>0</v>
      </c>
      <c r="M1287" s="4">
        <f t="shared" si="83"/>
        <v>-1</v>
      </c>
    </row>
    <row r="1288" spans="1:13" x14ac:dyDescent="0.2">
      <c r="A1288" s="1" t="s">
        <v>117</v>
      </c>
      <c r="B1288" s="1" t="s">
        <v>60</v>
      </c>
      <c r="C1288" s="3">
        <v>5.6510699999999998</v>
      </c>
      <c r="D1288" s="3">
        <v>0</v>
      </c>
      <c r="E1288" s="4">
        <f t="shared" si="80"/>
        <v>-1</v>
      </c>
      <c r="F1288" s="3">
        <v>348.17532</v>
      </c>
      <c r="G1288" s="3">
        <v>186.25815</v>
      </c>
      <c r="H1288" s="4">
        <f t="shared" si="81"/>
        <v>-0.46504493770552147</v>
      </c>
      <c r="I1288" s="3">
        <v>259.37608999999998</v>
      </c>
      <c r="J1288" s="4">
        <f t="shared" si="82"/>
        <v>-0.2818993069099005</v>
      </c>
      <c r="K1288" s="3">
        <v>3580.9958999999999</v>
      </c>
      <c r="L1288" s="3">
        <v>2231.4762500000002</v>
      </c>
      <c r="M1288" s="4">
        <f t="shared" si="83"/>
        <v>-0.37685596065608451</v>
      </c>
    </row>
    <row r="1289" spans="1:13" x14ac:dyDescent="0.2">
      <c r="A1289" s="1" t="s">
        <v>117</v>
      </c>
      <c r="B1289" s="1" t="s">
        <v>61</v>
      </c>
      <c r="C1289" s="3">
        <v>0</v>
      </c>
      <c r="D1289" s="3">
        <v>0</v>
      </c>
      <c r="E1289" s="4" t="str">
        <f t="shared" si="80"/>
        <v/>
      </c>
      <c r="F1289" s="3">
        <v>0</v>
      </c>
      <c r="G1289" s="3">
        <v>21.910789999999999</v>
      </c>
      <c r="H1289" s="4" t="str">
        <f t="shared" si="81"/>
        <v/>
      </c>
      <c r="I1289" s="3">
        <v>0</v>
      </c>
      <c r="J1289" s="4" t="str">
        <f t="shared" si="82"/>
        <v/>
      </c>
      <c r="K1289" s="3">
        <v>208.07483999999999</v>
      </c>
      <c r="L1289" s="3">
        <v>203.69307000000001</v>
      </c>
      <c r="M1289" s="4">
        <f t="shared" si="83"/>
        <v>-2.1058624867860032E-2</v>
      </c>
    </row>
    <row r="1290" spans="1:13" x14ac:dyDescent="0.2">
      <c r="A1290" s="1" t="s">
        <v>117</v>
      </c>
      <c r="B1290" s="1" t="s">
        <v>31</v>
      </c>
      <c r="C1290" s="3">
        <v>0</v>
      </c>
      <c r="D1290" s="3">
        <v>0</v>
      </c>
      <c r="E1290" s="4" t="str">
        <f t="shared" si="80"/>
        <v/>
      </c>
      <c r="F1290" s="3">
        <v>49.851170000000003</v>
      </c>
      <c r="G1290" s="3">
        <v>11.409549999999999</v>
      </c>
      <c r="H1290" s="4">
        <f t="shared" si="81"/>
        <v>-0.77112773882739361</v>
      </c>
      <c r="I1290" s="3">
        <v>143.03557000000001</v>
      </c>
      <c r="J1290" s="4">
        <f t="shared" si="82"/>
        <v>-0.92023277846202878</v>
      </c>
      <c r="K1290" s="3">
        <v>422.65107999999998</v>
      </c>
      <c r="L1290" s="3">
        <v>554.86567000000002</v>
      </c>
      <c r="M1290" s="4">
        <f t="shared" si="83"/>
        <v>0.31282208009500434</v>
      </c>
    </row>
    <row r="1291" spans="1:13" x14ac:dyDescent="0.2">
      <c r="A1291" s="1" t="s">
        <v>117</v>
      </c>
      <c r="B1291" s="1" t="s">
        <v>83</v>
      </c>
      <c r="C1291" s="3">
        <v>0</v>
      </c>
      <c r="D1291" s="3">
        <v>0</v>
      </c>
      <c r="E1291" s="4" t="str">
        <f t="shared" si="80"/>
        <v/>
      </c>
      <c r="F1291" s="3">
        <v>14.13308</v>
      </c>
      <c r="G1291" s="3">
        <v>24.452449999999999</v>
      </c>
      <c r="H1291" s="4">
        <f t="shared" si="81"/>
        <v>0.73015719149682878</v>
      </c>
      <c r="I1291" s="3">
        <v>49.819839999999999</v>
      </c>
      <c r="J1291" s="4">
        <f t="shared" si="82"/>
        <v>-0.50918248633476137</v>
      </c>
      <c r="K1291" s="3">
        <v>198.28827999999999</v>
      </c>
      <c r="L1291" s="3">
        <v>233.22701000000001</v>
      </c>
      <c r="M1291" s="4">
        <f t="shared" si="83"/>
        <v>0.17620168978216988</v>
      </c>
    </row>
    <row r="1292" spans="1:13" x14ac:dyDescent="0.2">
      <c r="A1292" s="1" t="s">
        <v>117</v>
      </c>
      <c r="B1292" s="1" t="s">
        <v>62</v>
      </c>
      <c r="C1292" s="3">
        <v>0</v>
      </c>
      <c r="D1292" s="3">
        <v>0</v>
      </c>
      <c r="E1292" s="4" t="str">
        <f t="shared" si="80"/>
        <v/>
      </c>
      <c r="F1292" s="3">
        <v>0</v>
      </c>
      <c r="G1292" s="3">
        <v>0</v>
      </c>
      <c r="H1292" s="4" t="str">
        <f t="shared" si="81"/>
        <v/>
      </c>
      <c r="I1292" s="3">
        <v>0</v>
      </c>
      <c r="J1292" s="4" t="str">
        <f t="shared" si="82"/>
        <v/>
      </c>
      <c r="K1292" s="3">
        <v>13.50229</v>
      </c>
      <c r="L1292" s="3">
        <v>106.57948</v>
      </c>
      <c r="M1292" s="4">
        <f t="shared" si="83"/>
        <v>6.8934373354445801</v>
      </c>
    </row>
    <row r="1293" spans="1:13" x14ac:dyDescent="0.2">
      <c r="A1293" s="1" t="s">
        <v>117</v>
      </c>
      <c r="B1293" s="1" t="s">
        <v>85</v>
      </c>
      <c r="C1293" s="3">
        <v>0</v>
      </c>
      <c r="D1293" s="3">
        <v>0</v>
      </c>
      <c r="E1293" s="4" t="str">
        <f t="shared" si="80"/>
        <v/>
      </c>
      <c r="F1293" s="3">
        <v>0</v>
      </c>
      <c r="G1293" s="3">
        <v>0</v>
      </c>
      <c r="H1293" s="4" t="str">
        <f t="shared" si="81"/>
        <v/>
      </c>
      <c r="I1293" s="3">
        <v>0</v>
      </c>
      <c r="J1293" s="4" t="str">
        <f t="shared" si="82"/>
        <v/>
      </c>
      <c r="K1293" s="3">
        <v>0</v>
      </c>
      <c r="L1293" s="3">
        <v>26.259129999999999</v>
      </c>
      <c r="M1293" s="4" t="str">
        <f t="shared" si="83"/>
        <v/>
      </c>
    </row>
    <row r="1294" spans="1:13" x14ac:dyDescent="0.2">
      <c r="A1294" s="1" t="s">
        <v>117</v>
      </c>
      <c r="B1294" s="1" t="s">
        <v>32</v>
      </c>
      <c r="C1294" s="3">
        <v>1.61927</v>
      </c>
      <c r="D1294" s="3">
        <v>0</v>
      </c>
      <c r="E1294" s="4">
        <f t="shared" si="80"/>
        <v>-1</v>
      </c>
      <c r="F1294" s="3">
        <v>48.434550000000002</v>
      </c>
      <c r="G1294" s="3">
        <v>22.24333</v>
      </c>
      <c r="H1294" s="4">
        <f t="shared" si="81"/>
        <v>-0.54075489500779916</v>
      </c>
      <c r="I1294" s="3">
        <v>24.876539999999999</v>
      </c>
      <c r="J1294" s="4">
        <f t="shared" si="82"/>
        <v>-0.1058511352463003</v>
      </c>
      <c r="K1294" s="3">
        <v>289.05020999999999</v>
      </c>
      <c r="L1294" s="3">
        <v>303.39758999999998</v>
      </c>
      <c r="M1294" s="4">
        <f t="shared" si="83"/>
        <v>4.963628983352053E-2</v>
      </c>
    </row>
    <row r="1295" spans="1:13" x14ac:dyDescent="0.2">
      <c r="A1295" s="2" t="s">
        <v>117</v>
      </c>
      <c r="B1295" s="2" t="s">
        <v>10</v>
      </c>
      <c r="C1295" s="6">
        <v>1268.26649</v>
      </c>
      <c r="D1295" s="6">
        <v>1419.7755099999999</v>
      </c>
      <c r="E1295" s="5">
        <f t="shared" si="80"/>
        <v>0.11946150213272611</v>
      </c>
      <c r="F1295" s="6">
        <v>37235.947670000001</v>
      </c>
      <c r="G1295" s="6">
        <v>38062.922200000001</v>
      </c>
      <c r="H1295" s="5">
        <f t="shared" si="81"/>
        <v>2.2209036743981336E-2</v>
      </c>
      <c r="I1295" s="6">
        <v>35668.786160000003</v>
      </c>
      <c r="J1295" s="5">
        <f t="shared" si="82"/>
        <v>6.7121320845082488E-2</v>
      </c>
      <c r="K1295" s="6">
        <v>288609.75915</v>
      </c>
      <c r="L1295" s="6">
        <v>350685.35087999998</v>
      </c>
      <c r="M1295" s="5">
        <f t="shared" si="83"/>
        <v>0.21508486723672182</v>
      </c>
    </row>
    <row r="1296" spans="1:13" x14ac:dyDescent="0.2">
      <c r="A1296" s="1" t="s">
        <v>118</v>
      </c>
      <c r="B1296" s="1" t="s">
        <v>5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0</v>
      </c>
      <c r="H1296" s="4" t="str">
        <f t="shared" si="81"/>
        <v/>
      </c>
      <c r="I1296" s="3">
        <v>10.7682</v>
      </c>
      <c r="J1296" s="4">
        <f t="shared" si="82"/>
        <v>-1</v>
      </c>
      <c r="K1296" s="3">
        <v>39.057859999999998</v>
      </c>
      <c r="L1296" s="3">
        <v>82.256</v>
      </c>
      <c r="M1296" s="4">
        <f t="shared" si="83"/>
        <v>1.1060037595505747</v>
      </c>
    </row>
    <row r="1297" spans="1:13" x14ac:dyDescent="0.2">
      <c r="A1297" s="1" t="s">
        <v>118</v>
      </c>
      <c r="B1297" s="1" t="s">
        <v>42</v>
      </c>
      <c r="C1297" s="3">
        <v>0</v>
      </c>
      <c r="D1297" s="3">
        <v>0</v>
      </c>
      <c r="E1297" s="4" t="str">
        <f t="shared" si="80"/>
        <v/>
      </c>
      <c r="F1297" s="3">
        <v>0</v>
      </c>
      <c r="G1297" s="3">
        <v>0</v>
      </c>
      <c r="H1297" s="4" t="str">
        <f t="shared" si="81"/>
        <v/>
      </c>
      <c r="I1297" s="3">
        <v>0</v>
      </c>
      <c r="J1297" s="4" t="str">
        <f t="shared" si="82"/>
        <v/>
      </c>
      <c r="K1297" s="3">
        <v>0</v>
      </c>
      <c r="L1297" s="3">
        <v>9.0521999999999991</v>
      </c>
      <c r="M1297" s="4" t="str">
        <f t="shared" si="83"/>
        <v/>
      </c>
    </row>
    <row r="1298" spans="1:13" x14ac:dyDescent="0.2">
      <c r="A1298" s="1" t="s">
        <v>118</v>
      </c>
      <c r="B1298" s="1" t="s">
        <v>11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75.701999999999998</v>
      </c>
      <c r="J1298" s="4">
        <f t="shared" si="82"/>
        <v>-1</v>
      </c>
      <c r="K1298" s="3">
        <v>223.52166</v>
      </c>
      <c r="L1298" s="3">
        <v>205.24476999999999</v>
      </c>
      <c r="M1298" s="4">
        <f t="shared" si="83"/>
        <v>-8.1767869834180718E-2</v>
      </c>
    </row>
    <row r="1299" spans="1:13" x14ac:dyDescent="0.2">
      <c r="A1299" s="1" t="s">
        <v>118</v>
      </c>
      <c r="B1299" s="1" t="s">
        <v>8</v>
      </c>
      <c r="C1299" s="3">
        <v>0</v>
      </c>
      <c r="D1299" s="3">
        <v>14.098000000000001</v>
      </c>
      <c r="E1299" s="4" t="str">
        <f t="shared" si="80"/>
        <v/>
      </c>
      <c r="F1299" s="3">
        <v>51.614800000000002</v>
      </c>
      <c r="G1299" s="3">
        <v>131.61058</v>
      </c>
      <c r="H1299" s="4">
        <f t="shared" si="81"/>
        <v>1.5498612800979563</v>
      </c>
      <c r="I1299" s="3">
        <v>5.2131600000000002</v>
      </c>
      <c r="J1299" s="4">
        <f t="shared" si="82"/>
        <v>24.245835539289029</v>
      </c>
      <c r="K1299" s="3">
        <v>1018.54183</v>
      </c>
      <c r="L1299" s="3">
        <v>429.67390999999998</v>
      </c>
      <c r="M1299" s="4">
        <f t="shared" si="83"/>
        <v>-0.57814799810430961</v>
      </c>
    </row>
    <row r="1300" spans="1:13" x14ac:dyDescent="0.2">
      <c r="A1300" s="1" t="s">
        <v>118</v>
      </c>
      <c r="B1300" s="1" t="s">
        <v>18</v>
      </c>
      <c r="C1300" s="3">
        <v>0</v>
      </c>
      <c r="D1300" s="3">
        <v>0</v>
      </c>
      <c r="E1300" s="4" t="str">
        <f t="shared" si="80"/>
        <v/>
      </c>
      <c r="F1300" s="3">
        <v>15.027659999999999</v>
      </c>
      <c r="G1300" s="3">
        <v>0</v>
      </c>
      <c r="H1300" s="4">
        <f t="shared" si="81"/>
        <v>-1</v>
      </c>
      <c r="I1300" s="3">
        <v>0</v>
      </c>
      <c r="J1300" s="4" t="str">
        <f t="shared" si="82"/>
        <v/>
      </c>
      <c r="K1300" s="3">
        <v>60.254539999999999</v>
      </c>
      <c r="L1300" s="3">
        <v>38.911000000000001</v>
      </c>
      <c r="M1300" s="4">
        <f t="shared" si="83"/>
        <v>-0.35422293490249857</v>
      </c>
    </row>
    <row r="1301" spans="1:13" x14ac:dyDescent="0.2">
      <c r="A1301" s="1" t="s">
        <v>118</v>
      </c>
      <c r="B1301" s="1" t="s">
        <v>49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29.216349999999998</v>
      </c>
      <c r="L1301" s="3">
        <v>15.363799999999999</v>
      </c>
      <c r="M1301" s="4">
        <f t="shared" si="83"/>
        <v>-0.47413691306408912</v>
      </c>
    </row>
    <row r="1302" spans="1:13" x14ac:dyDescent="0.2">
      <c r="A1302" s="1" t="s">
        <v>118</v>
      </c>
      <c r="B1302" s="1" t="s">
        <v>9</v>
      </c>
      <c r="C1302" s="3">
        <v>0</v>
      </c>
      <c r="D1302" s="3">
        <v>0</v>
      </c>
      <c r="E1302" s="4" t="str">
        <f t="shared" si="80"/>
        <v/>
      </c>
      <c r="F1302" s="3">
        <v>37.725000000000001</v>
      </c>
      <c r="G1302" s="3">
        <v>0</v>
      </c>
      <c r="H1302" s="4">
        <f t="shared" si="81"/>
        <v>-1</v>
      </c>
      <c r="I1302" s="3">
        <v>0</v>
      </c>
      <c r="J1302" s="4" t="str">
        <f t="shared" si="82"/>
        <v/>
      </c>
      <c r="K1302" s="3">
        <v>98.230999999999995</v>
      </c>
      <c r="L1302" s="3">
        <v>35.299999999999997</v>
      </c>
      <c r="M1302" s="4">
        <f t="shared" si="83"/>
        <v>-0.64064297421384286</v>
      </c>
    </row>
    <row r="1303" spans="1:13" x14ac:dyDescent="0.2">
      <c r="A1303" s="1" t="s">
        <v>118</v>
      </c>
      <c r="B1303" s="1" t="s">
        <v>23</v>
      </c>
      <c r="C1303" s="3">
        <v>0</v>
      </c>
      <c r="D1303" s="3">
        <v>84.52</v>
      </c>
      <c r="E1303" s="4" t="str">
        <f t="shared" si="80"/>
        <v/>
      </c>
      <c r="F1303" s="3">
        <v>0</v>
      </c>
      <c r="G1303" s="3">
        <v>152.88999999999999</v>
      </c>
      <c r="H1303" s="4" t="str">
        <f t="shared" si="81"/>
        <v/>
      </c>
      <c r="I1303" s="3">
        <v>0</v>
      </c>
      <c r="J1303" s="4" t="str">
        <f t="shared" si="82"/>
        <v/>
      </c>
      <c r="K1303" s="3">
        <v>9.66</v>
      </c>
      <c r="L1303" s="3">
        <v>263.22298000000001</v>
      </c>
      <c r="M1303" s="4">
        <f t="shared" si="83"/>
        <v>26.248755693581781</v>
      </c>
    </row>
    <row r="1304" spans="1:13" x14ac:dyDescent="0.2">
      <c r="A1304" s="1" t="s">
        <v>118</v>
      </c>
      <c r="B1304" s="1" t="s">
        <v>50</v>
      </c>
      <c r="C1304" s="3">
        <v>0</v>
      </c>
      <c r="D1304" s="3">
        <v>0</v>
      </c>
      <c r="E1304" s="4" t="str">
        <f t="shared" si="80"/>
        <v/>
      </c>
      <c r="F1304" s="3">
        <v>0</v>
      </c>
      <c r="G1304" s="3">
        <v>0</v>
      </c>
      <c r="H1304" s="4" t="str">
        <f t="shared" si="81"/>
        <v/>
      </c>
      <c r="I1304" s="3">
        <v>0</v>
      </c>
      <c r="J1304" s="4" t="str">
        <f t="shared" si="82"/>
        <v/>
      </c>
      <c r="K1304" s="3">
        <v>23.087530000000001</v>
      </c>
      <c r="L1304" s="3">
        <v>0</v>
      </c>
      <c r="M1304" s="4">
        <f t="shared" si="83"/>
        <v>-1</v>
      </c>
    </row>
    <row r="1305" spans="1:13" x14ac:dyDescent="0.2">
      <c r="A1305" s="2" t="s">
        <v>118</v>
      </c>
      <c r="B1305" s="2" t="s">
        <v>10</v>
      </c>
      <c r="C1305" s="6">
        <v>0</v>
      </c>
      <c r="D1305" s="6">
        <v>98.617999999999995</v>
      </c>
      <c r="E1305" s="5" t="str">
        <f t="shared" si="80"/>
        <v/>
      </c>
      <c r="F1305" s="6">
        <v>104.36745999999999</v>
      </c>
      <c r="G1305" s="6">
        <v>284.50058000000001</v>
      </c>
      <c r="H1305" s="5">
        <f t="shared" si="81"/>
        <v>1.7259509812732823</v>
      </c>
      <c r="I1305" s="6">
        <v>91.683359999999993</v>
      </c>
      <c r="J1305" s="5">
        <f t="shared" si="82"/>
        <v>2.1030775922697429</v>
      </c>
      <c r="K1305" s="6">
        <v>1501.57077</v>
      </c>
      <c r="L1305" s="6">
        <v>1079.02466</v>
      </c>
      <c r="M1305" s="5">
        <f t="shared" si="83"/>
        <v>-0.28140272735863125</v>
      </c>
    </row>
    <row r="1306" spans="1:13" x14ac:dyDescent="0.2">
      <c r="A1306" s="1" t="s">
        <v>119</v>
      </c>
      <c r="B1306" s="1" t="s">
        <v>4</v>
      </c>
      <c r="C1306" s="3">
        <v>0</v>
      </c>
      <c r="D1306" s="3">
        <v>0</v>
      </c>
      <c r="E1306" s="4" t="str">
        <f t="shared" si="80"/>
        <v/>
      </c>
      <c r="F1306" s="3">
        <v>196.71680000000001</v>
      </c>
      <c r="G1306" s="3">
        <v>311.81121000000002</v>
      </c>
      <c r="H1306" s="4">
        <f t="shared" si="81"/>
        <v>0.58507666859159979</v>
      </c>
      <c r="I1306" s="3">
        <v>284.75907999999998</v>
      </c>
      <c r="J1306" s="4">
        <f t="shared" si="82"/>
        <v>9.5000061104285161E-2</v>
      </c>
      <c r="K1306" s="3">
        <v>1552.9214400000001</v>
      </c>
      <c r="L1306" s="3">
        <v>1894.7706700000001</v>
      </c>
      <c r="M1306" s="4">
        <f t="shared" si="83"/>
        <v>0.22013298367495016</v>
      </c>
    </row>
    <row r="1307" spans="1:13" x14ac:dyDescent="0.2">
      <c r="A1307" s="1" t="s">
        <v>119</v>
      </c>
      <c r="B1307" s="1" t="s">
        <v>35</v>
      </c>
      <c r="C1307" s="3">
        <v>0</v>
      </c>
      <c r="D1307" s="3">
        <v>0</v>
      </c>
      <c r="E1307" s="4" t="str">
        <f t="shared" si="80"/>
        <v/>
      </c>
      <c r="F1307" s="3">
        <v>25.777419999999999</v>
      </c>
      <c r="G1307" s="3">
        <v>138.35291000000001</v>
      </c>
      <c r="H1307" s="4">
        <f t="shared" si="81"/>
        <v>4.3672132432182895</v>
      </c>
      <c r="I1307" s="3">
        <v>116.44931</v>
      </c>
      <c r="J1307" s="4">
        <f t="shared" si="82"/>
        <v>0.18809557566292168</v>
      </c>
      <c r="K1307" s="3">
        <v>156.69310999999999</v>
      </c>
      <c r="L1307" s="3">
        <v>401.69407999999999</v>
      </c>
      <c r="M1307" s="4">
        <f t="shared" si="83"/>
        <v>1.563572067718868</v>
      </c>
    </row>
    <row r="1308" spans="1:13" x14ac:dyDescent="0.2">
      <c r="A1308" s="1" t="s">
        <v>119</v>
      </c>
      <c r="B1308" s="1" t="s">
        <v>37</v>
      </c>
      <c r="C1308" s="3">
        <v>0</v>
      </c>
      <c r="D1308" s="3">
        <v>0</v>
      </c>
      <c r="E1308" s="4" t="str">
        <f t="shared" si="80"/>
        <v/>
      </c>
      <c r="F1308" s="3">
        <v>0</v>
      </c>
      <c r="G1308" s="3">
        <v>0</v>
      </c>
      <c r="H1308" s="4" t="str">
        <f t="shared" si="81"/>
        <v/>
      </c>
      <c r="I1308" s="3">
        <v>23.773</v>
      </c>
      <c r="J1308" s="4">
        <f t="shared" si="82"/>
        <v>-1</v>
      </c>
      <c r="K1308" s="3">
        <v>12.824999999999999</v>
      </c>
      <c r="L1308" s="3">
        <v>166.24100000000001</v>
      </c>
      <c r="M1308" s="4">
        <f t="shared" si="83"/>
        <v>11.962261208576999</v>
      </c>
    </row>
    <row r="1309" spans="1:13" x14ac:dyDescent="0.2">
      <c r="A1309" s="1" t="s">
        <v>119</v>
      </c>
      <c r="B1309" s="1" t="s">
        <v>66</v>
      </c>
      <c r="C1309" s="3">
        <v>0</v>
      </c>
      <c r="D1309" s="3">
        <v>0</v>
      </c>
      <c r="E1309" s="4" t="str">
        <f t="shared" si="80"/>
        <v/>
      </c>
      <c r="F1309" s="3">
        <v>0</v>
      </c>
      <c r="G1309" s="3">
        <v>0</v>
      </c>
      <c r="H1309" s="4" t="str">
        <f t="shared" si="81"/>
        <v/>
      </c>
      <c r="I1309" s="3">
        <v>0</v>
      </c>
      <c r="J1309" s="4" t="str">
        <f t="shared" si="82"/>
        <v/>
      </c>
      <c r="K1309" s="3">
        <v>15.81565</v>
      </c>
      <c r="L1309" s="3">
        <v>0</v>
      </c>
      <c r="M1309" s="4">
        <f t="shared" si="83"/>
        <v>-1</v>
      </c>
    </row>
    <row r="1310" spans="1:13" x14ac:dyDescent="0.2">
      <c r="A1310" s="1" t="s">
        <v>119</v>
      </c>
      <c r="B1310" s="1" t="s">
        <v>5</v>
      </c>
      <c r="C1310" s="3">
        <v>0.45826</v>
      </c>
      <c r="D1310" s="3">
        <v>159.73316</v>
      </c>
      <c r="E1310" s="4">
        <f t="shared" si="80"/>
        <v>347.56448304455984</v>
      </c>
      <c r="F1310" s="3">
        <v>2508.8942900000002</v>
      </c>
      <c r="G1310" s="3">
        <v>3576.5023200000001</v>
      </c>
      <c r="H1310" s="4">
        <f t="shared" si="81"/>
        <v>0.42552929960233588</v>
      </c>
      <c r="I1310" s="3">
        <v>3196.1217799999999</v>
      </c>
      <c r="J1310" s="4">
        <f t="shared" si="82"/>
        <v>0.11901315600058271</v>
      </c>
      <c r="K1310" s="3">
        <v>21956.5975</v>
      </c>
      <c r="L1310" s="3">
        <v>30987.618859999999</v>
      </c>
      <c r="M1310" s="4">
        <f t="shared" si="83"/>
        <v>0.41131242488732589</v>
      </c>
    </row>
    <row r="1311" spans="1:13" x14ac:dyDescent="0.2">
      <c r="A1311" s="1" t="s">
        <v>119</v>
      </c>
      <c r="B1311" s="1" t="s">
        <v>38</v>
      </c>
      <c r="C1311" s="3">
        <v>1.25132</v>
      </c>
      <c r="D1311" s="3">
        <v>0</v>
      </c>
      <c r="E1311" s="4">
        <f t="shared" si="80"/>
        <v>-1</v>
      </c>
      <c r="F1311" s="3">
        <v>143.08032</v>
      </c>
      <c r="G1311" s="3">
        <v>0</v>
      </c>
      <c r="H1311" s="4">
        <f t="shared" si="81"/>
        <v>-1</v>
      </c>
      <c r="I1311" s="3">
        <v>274.90350000000001</v>
      </c>
      <c r="J1311" s="4">
        <f t="shared" si="82"/>
        <v>-1</v>
      </c>
      <c r="K1311" s="3">
        <v>780.23323000000005</v>
      </c>
      <c r="L1311" s="3">
        <v>3150.1836199999998</v>
      </c>
      <c r="M1311" s="4">
        <f t="shared" si="83"/>
        <v>3.0374896875386854</v>
      </c>
    </row>
    <row r="1312" spans="1:13" x14ac:dyDescent="0.2">
      <c r="A1312" s="1" t="s">
        <v>119</v>
      </c>
      <c r="B1312" s="1" t="s">
        <v>39</v>
      </c>
      <c r="C1312" s="3">
        <v>0</v>
      </c>
      <c r="D1312" s="3">
        <v>31.74362</v>
      </c>
      <c r="E1312" s="4" t="str">
        <f t="shared" si="80"/>
        <v/>
      </c>
      <c r="F1312" s="3">
        <v>438.60946000000001</v>
      </c>
      <c r="G1312" s="3">
        <v>352.86509999999998</v>
      </c>
      <c r="H1312" s="4">
        <f t="shared" si="81"/>
        <v>-0.19549136035506398</v>
      </c>
      <c r="I1312" s="3">
        <v>248.16687999999999</v>
      </c>
      <c r="J1312" s="4">
        <f t="shared" si="82"/>
        <v>0.42188635324745993</v>
      </c>
      <c r="K1312" s="3">
        <v>741.05543</v>
      </c>
      <c r="L1312" s="3">
        <v>2158.4337099999998</v>
      </c>
      <c r="M1312" s="4">
        <f t="shared" si="83"/>
        <v>1.9126481267399926</v>
      </c>
    </row>
    <row r="1313" spans="1:13" x14ac:dyDescent="0.2">
      <c r="A1313" s="1" t="s">
        <v>119</v>
      </c>
      <c r="B1313" s="1" t="s">
        <v>13</v>
      </c>
      <c r="C1313" s="3">
        <v>13.4</v>
      </c>
      <c r="D1313" s="3">
        <v>6.72431</v>
      </c>
      <c r="E1313" s="4">
        <f t="shared" si="80"/>
        <v>-0.49818582089552244</v>
      </c>
      <c r="F1313" s="3">
        <v>1130.6691599999999</v>
      </c>
      <c r="G1313" s="3">
        <v>1727.0093899999999</v>
      </c>
      <c r="H1313" s="4">
        <f t="shared" si="81"/>
        <v>0.52742238941053277</v>
      </c>
      <c r="I1313" s="3">
        <v>1591.48693</v>
      </c>
      <c r="J1313" s="4">
        <f t="shared" si="82"/>
        <v>8.5154617009641331E-2</v>
      </c>
      <c r="K1313" s="3">
        <v>18833.977780000001</v>
      </c>
      <c r="L1313" s="3">
        <v>18029.07216</v>
      </c>
      <c r="M1313" s="4">
        <f t="shared" si="83"/>
        <v>-4.2736889116155807E-2</v>
      </c>
    </row>
    <row r="1314" spans="1:13" x14ac:dyDescent="0.2">
      <c r="A1314" s="1" t="s">
        <v>119</v>
      </c>
      <c r="B1314" s="1" t="s">
        <v>40</v>
      </c>
      <c r="C1314" s="3">
        <v>0</v>
      </c>
      <c r="D1314" s="3">
        <v>0</v>
      </c>
      <c r="E1314" s="4" t="str">
        <f t="shared" si="80"/>
        <v/>
      </c>
      <c r="F1314" s="3">
        <v>0</v>
      </c>
      <c r="G1314" s="3">
        <v>0</v>
      </c>
      <c r="H1314" s="4" t="str">
        <f t="shared" si="81"/>
        <v/>
      </c>
      <c r="I1314" s="3">
        <v>0</v>
      </c>
      <c r="J1314" s="4" t="str">
        <f t="shared" si="82"/>
        <v/>
      </c>
      <c r="K1314" s="3">
        <v>27.621310000000001</v>
      </c>
      <c r="L1314" s="3">
        <v>7.8239999999999998</v>
      </c>
      <c r="M1314" s="4">
        <f t="shared" si="83"/>
        <v>-0.71674044424395511</v>
      </c>
    </row>
    <row r="1315" spans="1:13" x14ac:dyDescent="0.2">
      <c r="A1315" s="1" t="s">
        <v>119</v>
      </c>
      <c r="B1315" s="1" t="s">
        <v>72</v>
      </c>
      <c r="C1315" s="3">
        <v>0</v>
      </c>
      <c r="D1315" s="3">
        <v>0</v>
      </c>
      <c r="E1315" s="4" t="str">
        <f t="shared" si="80"/>
        <v/>
      </c>
      <c r="F1315" s="3">
        <v>0</v>
      </c>
      <c r="G1315" s="3">
        <v>0</v>
      </c>
      <c r="H1315" s="4" t="str">
        <f t="shared" si="81"/>
        <v/>
      </c>
      <c r="I1315" s="3">
        <v>0</v>
      </c>
      <c r="J1315" s="4" t="str">
        <f t="shared" si="82"/>
        <v/>
      </c>
      <c r="K1315" s="3">
        <v>2.2949999999999999</v>
      </c>
      <c r="L1315" s="3">
        <v>2.2949999999999999</v>
      </c>
      <c r="M1315" s="4">
        <f t="shared" si="83"/>
        <v>0</v>
      </c>
    </row>
    <row r="1316" spans="1:13" x14ac:dyDescent="0.2">
      <c r="A1316" s="1" t="s">
        <v>119</v>
      </c>
      <c r="B1316" s="1" t="s">
        <v>73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57.538589999999999</v>
      </c>
      <c r="H1316" s="4" t="str">
        <f t="shared" si="81"/>
        <v/>
      </c>
      <c r="I1316" s="3">
        <v>23.85106</v>
      </c>
      <c r="J1316" s="4">
        <f t="shared" si="82"/>
        <v>1.4124122785318556</v>
      </c>
      <c r="K1316" s="3">
        <v>161.10571999999999</v>
      </c>
      <c r="L1316" s="3">
        <v>189.14099999999999</v>
      </c>
      <c r="M1316" s="4">
        <f t="shared" si="83"/>
        <v>0.17401790575778442</v>
      </c>
    </row>
    <row r="1317" spans="1:13" x14ac:dyDescent="0.2">
      <c r="A1317" s="1" t="s">
        <v>119</v>
      </c>
      <c r="B1317" s="1" t="s">
        <v>6</v>
      </c>
      <c r="C1317" s="3">
        <v>283.14951000000002</v>
      </c>
      <c r="D1317" s="3">
        <v>252.80134000000001</v>
      </c>
      <c r="E1317" s="4">
        <f t="shared" si="80"/>
        <v>-0.10718072582926241</v>
      </c>
      <c r="F1317" s="3">
        <v>4448.2662899999996</v>
      </c>
      <c r="G1317" s="3">
        <v>5713.9523600000002</v>
      </c>
      <c r="H1317" s="4">
        <f t="shared" si="81"/>
        <v>0.28453469003088849</v>
      </c>
      <c r="I1317" s="3">
        <v>3200.2950900000001</v>
      </c>
      <c r="J1317" s="4">
        <f t="shared" si="82"/>
        <v>0.78544546653040048</v>
      </c>
      <c r="K1317" s="3">
        <v>39802.39918</v>
      </c>
      <c r="L1317" s="3">
        <v>50365.425049999998</v>
      </c>
      <c r="M1317" s="4">
        <f t="shared" si="83"/>
        <v>0.26538666230219943</v>
      </c>
    </row>
    <row r="1318" spans="1:13" x14ac:dyDescent="0.2">
      <c r="A1318" s="1" t="s">
        <v>119</v>
      </c>
      <c r="B1318" s="1" t="s">
        <v>42</v>
      </c>
      <c r="C1318" s="3">
        <v>0</v>
      </c>
      <c r="D1318" s="3">
        <v>0</v>
      </c>
      <c r="E1318" s="4" t="str">
        <f t="shared" si="80"/>
        <v/>
      </c>
      <c r="F1318" s="3">
        <v>0.68167999999999995</v>
      </c>
      <c r="G1318" s="3">
        <v>0</v>
      </c>
      <c r="H1318" s="4">
        <f t="shared" si="81"/>
        <v>-1</v>
      </c>
      <c r="I1318" s="3">
        <v>0</v>
      </c>
      <c r="J1318" s="4" t="str">
        <f t="shared" si="82"/>
        <v/>
      </c>
      <c r="K1318" s="3">
        <v>30.541229999999999</v>
      </c>
      <c r="L1318" s="3">
        <v>11.9457</v>
      </c>
      <c r="M1318" s="4">
        <f t="shared" si="83"/>
        <v>-0.60886644054610772</v>
      </c>
    </row>
    <row r="1319" spans="1:13" x14ac:dyDescent="0.2">
      <c r="A1319" s="1" t="s">
        <v>119</v>
      </c>
      <c r="B1319" s="1" t="s">
        <v>15</v>
      </c>
      <c r="C1319" s="3">
        <v>0</v>
      </c>
      <c r="D1319" s="3">
        <v>0</v>
      </c>
      <c r="E1319" s="4" t="str">
        <f t="shared" si="80"/>
        <v/>
      </c>
      <c r="F1319" s="3">
        <v>42.265729999999998</v>
      </c>
      <c r="G1319" s="3">
        <v>3.9420099999999998</v>
      </c>
      <c r="H1319" s="4">
        <f t="shared" si="81"/>
        <v>-0.90673271229433394</v>
      </c>
      <c r="I1319" s="3">
        <v>22.245090000000001</v>
      </c>
      <c r="J1319" s="4">
        <f t="shared" si="82"/>
        <v>-0.82279190598914187</v>
      </c>
      <c r="K1319" s="3">
        <v>586.56313999999998</v>
      </c>
      <c r="L1319" s="3">
        <v>382.29239000000001</v>
      </c>
      <c r="M1319" s="4">
        <f t="shared" si="83"/>
        <v>-0.34825023270299593</v>
      </c>
    </row>
    <row r="1320" spans="1:13" x14ac:dyDescent="0.2">
      <c r="A1320" s="1" t="s">
        <v>119</v>
      </c>
      <c r="B1320" s="1" t="s">
        <v>7</v>
      </c>
      <c r="C1320" s="3">
        <v>0</v>
      </c>
      <c r="D1320" s="3">
        <v>80.937600000000003</v>
      </c>
      <c r="E1320" s="4" t="str">
        <f t="shared" si="80"/>
        <v/>
      </c>
      <c r="F1320" s="3">
        <v>273.59814999999998</v>
      </c>
      <c r="G1320" s="3">
        <v>299.78233</v>
      </c>
      <c r="H1320" s="4">
        <f t="shared" si="81"/>
        <v>9.5703059395686907E-2</v>
      </c>
      <c r="I1320" s="3">
        <v>216.03736000000001</v>
      </c>
      <c r="J1320" s="4">
        <f t="shared" si="82"/>
        <v>0.38764114688311313</v>
      </c>
      <c r="K1320" s="3">
        <v>2104.7228</v>
      </c>
      <c r="L1320" s="3">
        <v>2781.8472900000002</v>
      </c>
      <c r="M1320" s="4">
        <f t="shared" si="83"/>
        <v>0.32171670777738526</v>
      </c>
    </row>
    <row r="1321" spans="1:13" x14ac:dyDescent="0.2">
      <c r="A1321" s="1" t="s">
        <v>119</v>
      </c>
      <c r="B1321" s="1" t="s">
        <v>43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39.708539999999999</v>
      </c>
      <c r="L1321" s="3">
        <v>10.9992</v>
      </c>
      <c r="M1321" s="4">
        <f t="shared" si="83"/>
        <v>-0.72300165153390172</v>
      </c>
    </row>
    <row r="1322" spans="1:13" x14ac:dyDescent="0.2">
      <c r="A1322" s="1" t="s">
        <v>119</v>
      </c>
      <c r="B1322" s="1" t="s">
        <v>16</v>
      </c>
      <c r="C1322" s="3">
        <v>0</v>
      </c>
      <c r="D1322" s="3">
        <v>0</v>
      </c>
      <c r="E1322" s="4" t="str">
        <f t="shared" si="80"/>
        <v/>
      </c>
      <c r="F1322" s="3">
        <v>6.92706</v>
      </c>
      <c r="G1322" s="3">
        <v>1.7439499999999999</v>
      </c>
      <c r="H1322" s="4">
        <f t="shared" si="81"/>
        <v>-0.7482409564808159</v>
      </c>
      <c r="I1322" s="3">
        <v>0</v>
      </c>
      <c r="J1322" s="4" t="str">
        <f t="shared" si="82"/>
        <v/>
      </c>
      <c r="K1322" s="3">
        <v>11.96223</v>
      </c>
      <c r="L1322" s="3">
        <v>16.069089999999999</v>
      </c>
      <c r="M1322" s="4">
        <f t="shared" si="83"/>
        <v>0.3433189296644521</v>
      </c>
    </row>
    <row r="1323" spans="1:13" x14ac:dyDescent="0.2">
      <c r="A1323" s="1" t="s">
        <v>119</v>
      </c>
      <c r="B1323" s="1" t="s">
        <v>74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0</v>
      </c>
      <c r="H1323" s="4" t="str">
        <f t="shared" si="81"/>
        <v/>
      </c>
      <c r="I1323" s="3">
        <v>0</v>
      </c>
      <c r="J1323" s="4" t="str">
        <f t="shared" si="82"/>
        <v/>
      </c>
      <c r="K1323" s="3">
        <v>0</v>
      </c>
      <c r="L1323" s="3">
        <v>14.076000000000001</v>
      </c>
      <c r="M1323" s="4" t="str">
        <f t="shared" si="83"/>
        <v/>
      </c>
    </row>
    <row r="1324" spans="1:13" x14ac:dyDescent="0.2">
      <c r="A1324" s="1" t="s">
        <v>119</v>
      </c>
      <c r="B1324" s="1" t="s">
        <v>44</v>
      </c>
      <c r="C1324" s="3">
        <v>0</v>
      </c>
      <c r="D1324" s="3">
        <v>0</v>
      </c>
      <c r="E1324" s="4" t="str">
        <f t="shared" si="80"/>
        <v/>
      </c>
      <c r="F1324" s="3">
        <v>0</v>
      </c>
      <c r="G1324" s="3">
        <v>0</v>
      </c>
      <c r="H1324" s="4" t="str">
        <f t="shared" si="81"/>
        <v/>
      </c>
      <c r="I1324" s="3">
        <v>0</v>
      </c>
      <c r="J1324" s="4" t="str">
        <f t="shared" si="82"/>
        <v/>
      </c>
      <c r="K1324" s="3">
        <v>531.08194000000003</v>
      </c>
      <c r="L1324" s="3">
        <v>235.01704000000001</v>
      </c>
      <c r="M1324" s="4">
        <f t="shared" si="83"/>
        <v>-0.55747499152390678</v>
      </c>
    </row>
    <row r="1325" spans="1:13" x14ac:dyDescent="0.2">
      <c r="A1325" s="1" t="s">
        <v>119</v>
      </c>
      <c r="B1325" s="1" t="s">
        <v>75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0</v>
      </c>
      <c r="H1325" s="4" t="str">
        <f t="shared" si="81"/>
        <v/>
      </c>
      <c r="I1325" s="3">
        <v>0</v>
      </c>
      <c r="J1325" s="4" t="str">
        <f t="shared" si="82"/>
        <v/>
      </c>
      <c r="K1325" s="3">
        <v>1.3999600000000001</v>
      </c>
      <c r="L1325" s="3">
        <v>0</v>
      </c>
      <c r="M1325" s="4">
        <f t="shared" si="83"/>
        <v>-1</v>
      </c>
    </row>
    <row r="1326" spans="1:13" x14ac:dyDescent="0.2">
      <c r="A1326" s="1" t="s">
        <v>119</v>
      </c>
      <c r="B1326" s="1" t="s">
        <v>46</v>
      </c>
      <c r="C1326" s="3">
        <v>0</v>
      </c>
      <c r="D1326" s="3">
        <v>0</v>
      </c>
      <c r="E1326" s="4" t="str">
        <f t="shared" si="80"/>
        <v/>
      </c>
      <c r="F1326" s="3">
        <v>36.620660000000001</v>
      </c>
      <c r="G1326" s="3">
        <v>2.58135</v>
      </c>
      <c r="H1326" s="4">
        <f t="shared" si="81"/>
        <v>-0.92951110111068447</v>
      </c>
      <c r="I1326" s="3">
        <v>1.67882</v>
      </c>
      <c r="J1326" s="4">
        <f t="shared" si="82"/>
        <v>0.53759783657569016</v>
      </c>
      <c r="K1326" s="3">
        <v>618.52877999999998</v>
      </c>
      <c r="L1326" s="3">
        <v>38.653910000000003</v>
      </c>
      <c r="M1326" s="4">
        <f t="shared" si="83"/>
        <v>-0.93750669128120445</v>
      </c>
    </row>
    <row r="1327" spans="1:13" x14ac:dyDescent="0.2">
      <c r="A1327" s="1" t="s">
        <v>119</v>
      </c>
      <c r="B1327" s="1" t="s">
        <v>11</v>
      </c>
      <c r="C1327" s="3">
        <v>0</v>
      </c>
      <c r="D1327" s="3">
        <v>34.422750000000001</v>
      </c>
      <c r="E1327" s="4" t="str">
        <f t="shared" si="80"/>
        <v/>
      </c>
      <c r="F1327" s="3">
        <v>718.07069000000001</v>
      </c>
      <c r="G1327" s="3">
        <v>1574.396</v>
      </c>
      <c r="H1327" s="4">
        <f t="shared" si="81"/>
        <v>1.1925362250894822</v>
      </c>
      <c r="I1327" s="3">
        <v>2045.01964</v>
      </c>
      <c r="J1327" s="4">
        <f t="shared" si="82"/>
        <v>-0.23013159912733161</v>
      </c>
      <c r="K1327" s="3">
        <v>8815.9139599999999</v>
      </c>
      <c r="L1327" s="3">
        <v>11155.12218</v>
      </c>
      <c r="M1327" s="4">
        <f t="shared" si="83"/>
        <v>0.26533927515780786</v>
      </c>
    </row>
    <row r="1328" spans="1:13" x14ac:dyDescent="0.2">
      <c r="A1328" s="1" t="s">
        <v>119</v>
      </c>
      <c r="B1328" s="1" t="s">
        <v>17</v>
      </c>
      <c r="C1328" s="3">
        <v>0</v>
      </c>
      <c r="D1328" s="3">
        <v>41.621169999999999</v>
      </c>
      <c r="E1328" s="4" t="str">
        <f t="shared" si="80"/>
        <v/>
      </c>
      <c r="F1328" s="3">
        <v>54.353520000000003</v>
      </c>
      <c r="G1328" s="3">
        <v>96.72081</v>
      </c>
      <c r="H1328" s="4">
        <f t="shared" si="81"/>
        <v>0.77947647180900148</v>
      </c>
      <c r="I1328" s="3">
        <v>67.774789999999996</v>
      </c>
      <c r="J1328" s="4">
        <f t="shared" si="82"/>
        <v>0.42709125325213115</v>
      </c>
      <c r="K1328" s="3">
        <v>611.37743999999998</v>
      </c>
      <c r="L1328" s="3">
        <v>692.23360000000002</v>
      </c>
      <c r="M1328" s="4">
        <f t="shared" si="83"/>
        <v>0.13225244294261174</v>
      </c>
    </row>
    <row r="1329" spans="1:13" x14ac:dyDescent="0.2">
      <c r="A1329" s="1" t="s">
        <v>119</v>
      </c>
      <c r="B1329" s="1" t="s">
        <v>48</v>
      </c>
      <c r="C1329" s="3">
        <v>0</v>
      </c>
      <c r="D1329" s="3">
        <v>0</v>
      </c>
      <c r="E1329" s="4" t="str">
        <f t="shared" si="80"/>
        <v/>
      </c>
      <c r="F1329" s="3">
        <v>0</v>
      </c>
      <c r="G1329" s="3">
        <v>0</v>
      </c>
      <c r="H1329" s="4" t="str">
        <f t="shared" si="81"/>
        <v/>
      </c>
      <c r="I1329" s="3">
        <v>0</v>
      </c>
      <c r="J1329" s="4" t="str">
        <f t="shared" si="82"/>
        <v/>
      </c>
      <c r="K1329" s="3">
        <v>18.895299999999999</v>
      </c>
      <c r="L1329" s="3">
        <v>2.552</v>
      </c>
      <c r="M1329" s="4">
        <f t="shared" si="83"/>
        <v>-0.86493995861404693</v>
      </c>
    </row>
    <row r="1330" spans="1:13" x14ac:dyDescent="0.2">
      <c r="A1330" s="1" t="s">
        <v>119</v>
      </c>
      <c r="B1330" s="1" t="s">
        <v>8</v>
      </c>
      <c r="C1330" s="3">
        <v>506.12391000000002</v>
      </c>
      <c r="D1330" s="3">
        <v>533.07538999999997</v>
      </c>
      <c r="E1330" s="4">
        <f t="shared" si="80"/>
        <v>5.3250754345907092E-2</v>
      </c>
      <c r="F1330" s="3">
        <v>12423.3789</v>
      </c>
      <c r="G1330" s="3">
        <v>15803.25648</v>
      </c>
      <c r="H1330" s="4">
        <f t="shared" si="81"/>
        <v>0.27205783605295975</v>
      </c>
      <c r="I1330" s="3">
        <v>14270.40958</v>
      </c>
      <c r="J1330" s="4">
        <f t="shared" si="82"/>
        <v>0.10741435916095132</v>
      </c>
      <c r="K1330" s="3">
        <v>104416.92925</v>
      </c>
      <c r="L1330" s="3">
        <v>153511.89627999999</v>
      </c>
      <c r="M1330" s="4">
        <f t="shared" si="83"/>
        <v>0.47018206130592555</v>
      </c>
    </row>
    <row r="1331" spans="1:13" x14ac:dyDescent="0.2">
      <c r="A1331" s="1" t="s">
        <v>119</v>
      </c>
      <c r="B1331" s="1" t="s">
        <v>18</v>
      </c>
      <c r="C1331" s="3">
        <v>0.63319999999999999</v>
      </c>
      <c r="D1331" s="3">
        <v>218.52251000000001</v>
      </c>
      <c r="E1331" s="4">
        <f t="shared" si="80"/>
        <v>344.10819646241316</v>
      </c>
      <c r="F1331" s="3">
        <v>4817.4752399999998</v>
      </c>
      <c r="G1331" s="3">
        <v>3728.7772199999999</v>
      </c>
      <c r="H1331" s="4">
        <f t="shared" si="81"/>
        <v>-0.22598933378223229</v>
      </c>
      <c r="I1331" s="3">
        <v>3820.2500700000001</v>
      </c>
      <c r="J1331" s="4">
        <f t="shared" si="82"/>
        <v>-2.3944204783431955E-2</v>
      </c>
      <c r="K1331" s="3">
        <v>35562.858249999997</v>
      </c>
      <c r="L1331" s="3">
        <v>28199.87859</v>
      </c>
      <c r="M1331" s="4">
        <f t="shared" si="83"/>
        <v>-0.20704127908504089</v>
      </c>
    </row>
    <row r="1332" spans="1:13" x14ac:dyDescent="0.2">
      <c r="A1332" s="1" t="s">
        <v>119</v>
      </c>
      <c r="B1332" s="1" t="s">
        <v>78</v>
      </c>
      <c r="C1332" s="3">
        <v>0</v>
      </c>
      <c r="D1332" s="3">
        <v>0</v>
      </c>
      <c r="E1332" s="4" t="str">
        <f t="shared" si="80"/>
        <v/>
      </c>
      <c r="F1332" s="3">
        <v>15.1205</v>
      </c>
      <c r="G1332" s="3">
        <v>0</v>
      </c>
      <c r="H1332" s="4">
        <f t="shared" si="81"/>
        <v>-1</v>
      </c>
      <c r="I1332" s="3">
        <v>0</v>
      </c>
      <c r="J1332" s="4" t="str">
        <f t="shared" si="82"/>
        <v/>
      </c>
      <c r="K1332" s="3">
        <v>789.68664999999999</v>
      </c>
      <c r="L1332" s="3">
        <v>0</v>
      </c>
      <c r="M1332" s="4">
        <f t="shared" si="83"/>
        <v>-1</v>
      </c>
    </row>
    <row r="1333" spans="1:13" x14ac:dyDescent="0.2">
      <c r="A1333" s="1" t="s">
        <v>119</v>
      </c>
      <c r="B1333" s="1" t="s">
        <v>9</v>
      </c>
      <c r="C1333" s="3">
        <v>0</v>
      </c>
      <c r="D1333" s="3">
        <v>0</v>
      </c>
      <c r="E1333" s="4" t="str">
        <f t="shared" si="80"/>
        <v/>
      </c>
      <c r="F1333" s="3">
        <v>208.90618000000001</v>
      </c>
      <c r="G1333" s="3">
        <v>233.16033999999999</v>
      </c>
      <c r="H1333" s="4">
        <f t="shared" si="81"/>
        <v>0.11610073000233867</v>
      </c>
      <c r="I1333" s="3">
        <v>185.34540999999999</v>
      </c>
      <c r="J1333" s="4">
        <f t="shared" si="82"/>
        <v>0.25797741632770954</v>
      </c>
      <c r="K1333" s="3">
        <v>886.17210999999998</v>
      </c>
      <c r="L1333" s="3">
        <v>2815.0653299999999</v>
      </c>
      <c r="M1333" s="4">
        <f t="shared" si="83"/>
        <v>2.1766575569614801</v>
      </c>
    </row>
    <row r="1334" spans="1:13" x14ac:dyDescent="0.2">
      <c r="A1334" s="1" t="s">
        <v>119</v>
      </c>
      <c r="B1334" s="1" t="s">
        <v>64</v>
      </c>
      <c r="C1334" s="3">
        <v>0</v>
      </c>
      <c r="D1334" s="3">
        <v>0</v>
      </c>
      <c r="E1334" s="4" t="str">
        <f t="shared" si="80"/>
        <v/>
      </c>
      <c r="F1334" s="3">
        <v>0</v>
      </c>
      <c r="G1334" s="3">
        <v>0</v>
      </c>
      <c r="H1334" s="4" t="str">
        <f t="shared" si="81"/>
        <v/>
      </c>
      <c r="I1334" s="3">
        <v>0</v>
      </c>
      <c r="J1334" s="4" t="str">
        <f t="shared" si="82"/>
        <v/>
      </c>
      <c r="K1334" s="3">
        <v>47.903100000000002</v>
      </c>
      <c r="L1334" s="3">
        <v>37.351849999999999</v>
      </c>
      <c r="M1334" s="4">
        <f t="shared" si="83"/>
        <v>-0.22026236297859647</v>
      </c>
    </row>
    <row r="1335" spans="1:13" x14ac:dyDescent="0.2">
      <c r="A1335" s="1" t="s">
        <v>119</v>
      </c>
      <c r="B1335" s="1" t="s">
        <v>20</v>
      </c>
      <c r="C1335" s="3">
        <v>0</v>
      </c>
      <c r="D1335" s="3">
        <v>0</v>
      </c>
      <c r="E1335" s="4" t="str">
        <f t="shared" si="80"/>
        <v/>
      </c>
      <c r="F1335" s="3">
        <v>0</v>
      </c>
      <c r="G1335" s="3">
        <v>79.060820000000007</v>
      </c>
      <c r="H1335" s="4" t="str">
        <f t="shared" si="81"/>
        <v/>
      </c>
      <c r="I1335" s="3">
        <v>0</v>
      </c>
      <c r="J1335" s="4" t="str">
        <f t="shared" si="82"/>
        <v/>
      </c>
      <c r="K1335" s="3">
        <v>986.89602000000002</v>
      </c>
      <c r="L1335" s="3">
        <v>780.95308</v>
      </c>
      <c r="M1335" s="4">
        <f t="shared" si="83"/>
        <v>-0.20867744506660391</v>
      </c>
    </row>
    <row r="1336" spans="1:13" x14ac:dyDescent="0.2">
      <c r="A1336" s="1" t="s">
        <v>119</v>
      </c>
      <c r="B1336" s="1" t="s">
        <v>21</v>
      </c>
      <c r="C1336" s="3">
        <v>60.39696</v>
      </c>
      <c r="D1336" s="3">
        <v>88.708460000000002</v>
      </c>
      <c r="E1336" s="4">
        <f t="shared" si="80"/>
        <v>0.46875703677801006</v>
      </c>
      <c r="F1336" s="3">
        <v>1215.25407</v>
      </c>
      <c r="G1336" s="3">
        <v>1741.7945299999999</v>
      </c>
      <c r="H1336" s="4">
        <f t="shared" si="81"/>
        <v>0.43327603091261402</v>
      </c>
      <c r="I1336" s="3">
        <v>1497.5095200000001</v>
      </c>
      <c r="J1336" s="4">
        <f t="shared" si="82"/>
        <v>0.16312751721271179</v>
      </c>
      <c r="K1336" s="3">
        <v>15740.35231</v>
      </c>
      <c r="L1336" s="3">
        <v>9888.8434300000008</v>
      </c>
      <c r="M1336" s="4">
        <f t="shared" si="83"/>
        <v>-0.37175209072559823</v>
      </c>
    </row>
    <row r="1337" spans="1:13" x14ac:dyDescent="0.2">
      <c r="A1337" s="1" t="s">
        <v>119</v>
      </c>
      <c r="B1337" s="1" t="s">
        <v>22</v>
      </c>
      <c r="C1337" s="3">
        <v>4.3110200000000001</v>
      </c>
      <c r="D1337" s="3">
        <v>81.94068</v>
      </c>
      <c r="E1337" s="4">
        <f t="shared" si="80"/>
        <v>18.007260462721121</v>
      </c>
      <c r="F1337" s="3">
        <v>2243.9368800000002</v>
      </c>
      <c r="G1337" s="3">
        <v>2196.0026800000001</v>
      </c>
      <c r="H1337" s="4">
        <f t="shared" si="81"/>
        <v>-2.1361652561278865E-2</v>
      </c>
      <c r="I1337" s="3">
        <v>1758.8526899999999</v>
      </c>
      <c r="J1337" s="4">
        <f t="shared" si="82"/>
        <v>0.24854269631870096</v>
      </c>
      <c r="K1337" s="3">
        <v>22116.09347</v>
      </c>
      <c r="L1337" s="3">
        <v>25884.43029</v>
      </c>
      <c r="M1337" s="4">
        <f t="shared" si="83"/>
        <v>0.17038889915670086</v>
      </c>
    </row>
    <row r="1338" spans="1:13" x14ac:dyDescent="0.2">
      <c r="A1338" s="1" t="s">
        <v>119</v>
      </c>
      <c r="B1338" s="1" t="s">
        <v>23</v>
      </c>
      <c r="C1338" s="3">
        <v>2.6252599999999999</v>
      </c>
      <c r="D1338" s="3">
        <v>0</v>
      </c>
      <c r="E1338" s="4">
        <f t="shared" si="80"/>
        <v>-1</v>
      </c>
      <c r="F1338" s="3">
        <v>447.79172</v>
      </c>
      <c r="G1338" s="3">
        <v>481.84379999999999</v>
      </c>
      <c r="H1338" s="4">
        <f t="shared" si="81"/>
        <v>7.6044461027550803E-2</v>
      </c>
      <c r="I1338" s="3">
        <v>402.20389999999998</v>
      </c>
      <c r="J1338" s="4">
        <f t="shared" si="82"/>
        <v>0.1980087711730294</v>
      </c>
      <c r="K1338" s="3">
        <v>4005.82188</v>
      </c>
      <c r="L1338" s="3">
        <v>4726.6087200000002</v>
      </c>
      <c r="M1338" s="4">
        <f t="shared" si="83"/>
        <v>0.1799348202671458</v>
      </c>
    </row>
    <row r="1339" spans="1:13" x14ac:dyDescent="0.2">
      <c r="A1339" s="1" t="s">
        <v>119</v>
      </c>
      <c r="B1339" s="1" t="s">
        <v>50</v>
      </c>
      <c r="C1339" s="3">
        <v>0</v>
      </c>
      <c r="D1339" s="3">
        <v>0</v>
      </c>
      <c r="E1339" s="4" t="str">
        <f t="shared" si="80"/>
        <v/>
      </c>
      <c r="F1339" s="3">
        <v>277.49790000000002</v>
      </c>
      <c r="G1339" s="3">
        <v>315.85361</v>
      </c>
      <c r="H1339" s="4">
        <f t="shared" si="81"/>
        <v>0.13821982076260753</v>
      </c>
      <c r="I1339" s="3">
        <v>403.12705999999997</v>
      </c>
      <c r="J1339" s="4">
        <f t="shared" si="82"/>
        <v>-0.21649117278309216</v>
      </c>
      <c r="K1339" s="3">
        <v>2576.3865900000001</v>
      </c>
      <c r="L1339" s="3">
        <v>3693.5749599999999</v>
      </c>
      <c r="M1339" s="4">
        <f t="shared" si="83"/>
        <v>0.43362606152984196</v>
      </c>
    </row>
    <row r="1340" spans="1:13" x14ac:dyDescent="0.2">
      <c r="A1340" s="1" t="s">
        <v>119</v>
      </c>
      <c r="B1340" s="1" t="s">
        <v>51</v>
      </c>
      <c r="C1340" s="3">
        <v>0</v>
      </c>
      <c r="D1340" s="3">
        <v>56.35</v>
      </c>
      <c r="E1340" s="4" t="str">
        <f t="shared" si="80"/>
        <v/>
      </c>
      <c r="F1340" s="3">
        <v>1457.6877500000001</v>
      </c>
      <c r="G1340" s="3">
        <v>2005.72775</v>
      </c>
      <c r="H1340" s="4">
        <f t="shared" si="81"/>
        <v>0.37596529160651859</v>
      </c>
      <c r="I1340" s="3">
        <v>2267.3505</v>
      </c>
      <c r="J1340" s="4">
        <f t="shared" si="82"/>
        <v>-0.1153869902337552</v>
      </c>
      <c r="K1340" s="3">
        <v>7669.4861799999999</v>
      </c>
      <c r="L1340" s="3">
        <v>11575.90904</v>
      </c>
      <c r="M1340" s="4">
        <f t="shared" si="83"/>
        <v>0.50934609807198328</v>
      </c>
    </row>
    <row r="1341" spans="1:13" x14ac:dyDescent="0.2">
      <c r="A1341" s="1" t="s">
        <v>119</v>
      </c>
      <c r="B1341" s="1" t="s">
        <v>24</v>
      </c>
      <c r="C1341" s="3">
        <v>28.62</v>
      </c>
      <c r="D1341" s="3">
        <v>18.078679999999999</v>
      </c>
      <c r="E1341" s="4">
        <f t="shared" si="80"/>
        <v>-0.36832005590496164</v>
      </c>
      <c r="F1341" s="3">
        <v>182.12671</v>
      </c>
      <c r="G1341" s="3">
        <v>837.13608999999997</v>
      </c>
      <c r="H1341" s="4">
        <f t="shared" si="81"/>
        <v>3.5964487581201023</v>
      </c>
      <c r="I1341" s="3">
        <v>546.42283999999995</v>
      </c>
      <c r="J1341" s="4">
        <f t="shared" si="82"/>
        <v>0.53202982876777272</v>
      </c>
      <c r="K1341" s="3">
        <v>3022.78116</v>
      </c>
      <c r="L1341" s="3">
        <v>4349.3355300000003</v>
      </c>
      <c r="M1341" s="4">
        <f t="shared" si="83"/>
        <v>0.43885226874974981</v>
      </c>
    </row>
    <row r="1342" spans="1:13" x14ac:dyDescent="0.2">
      <c r="A1342" s="1" t="s">
        <v>119</v>
      </c>
      <c r="B1342" s="1" t="s">
        <v>25</v>
      </c>
      <c r="C1342" s="3">
        <v>0</v>
      </c>
      <c r="D1342" s="3">
        <v>0</v>
      </c>
      <c r="E1342" s="4" t="str">
        <f t="shared" si="80"/>
        <v/>
      </c>
      <c r="F1342" s="3">
        <v>208.98625000000001</v>
      </c>
      <c r="G1342" s="3">
        <v>0</v>
      </c>
      <c r="H1342" s="4">
        <f t="shared" si="81"/>
        <v>-1</v>
      </c>
      <c r="I1342" s="3">
        <v>20.23395</v>
      </c>
      <c r="J1342" s="4">
        <f t="shared" si="82"/>
        <v>-1</v>
      </c>
      <c r="K1342" s="3">
        <v>527.57487000000003</v>
      </c>
      <c r="L1342" s="3">
        <v>791.34688000000006</v>
      </c>
      <c r="M1342" s="4">
        <f t="shared" si="83"/>
        <v>0.49997076244363203</v>
      </c>
    </row>
    <row r="1343" spans="1:13" x14ac:dyDescent="0.2">
      <c r="A1343" s="1" t="s">
        <v>119</v>
      </c>
      <c r="B1343" s="1" t="s">
        <v>26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0</v>
      </c>
      <c r="H1343" s="4" t="str">
        <f t="shared" si="81"/>
        <v/>
      </c>
      <c r="I1343" s="3">
        <v>0</v>
      </c>
      <c r="J1343" s="4" t="str">
        <f t="shared" si="82"/>
        <v/>
      </c>
      <c r="K1343" s="3">
        <v>97.947789999999998</v>
      </c>
      <c r="L1343" s="3">
        <v>13.586370000000001</v>
      </c>
      <c r="M1343" s="4">
        <f t="shared" si="83"/>
        <v>-0.86128967279404667</v>
      </c>
    </row>
    <row r="1344" spans="1:13" x14ac:dyDescent="0.2">
      <c r="A1344" s="1" t="s">
        <v>119</v>
      </c>
      <c r="B1344" s="1" t="s">
        <v>100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0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36.5505</v>
      </c>
      <c r="L1344" s="3">
        <v>0</v>
      </c>
      <c r="M1344" s="4">
        <f t="shared" si="83"/>
        <v>-1</v>
      </c>
    </row>
    <row r="1345" spans="1:13" x14ac:dyDescent="0.2">
      <c r="A1345" s="1" t="s">
        <v>119</v>
      </c>
      <c r="B1345" s="1" t="s">
        <v>81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27.822500000000002</v>
      </c>
      <c r="J1345" s="4">
        <f t="shared" si="82"/>
        <v>-1</v>
      </c>
      <c r="K1345" s="3">
        <v>862.49558999999999</v>
      </c>
      <c r="L1345" s="3">
        <v>30.072500000000002</v>
      </c>
      <c r="M1345" s="4">
        <f t="shared" si="83"/>
        <v>-0.96513315505763919</v>
      </c>
    </row>
    <row r="1346" spans="1:13" x14ac:dyDescent="0.2">
      <c r="A1346" s="1" t="s">
        <v>119</v>
      </c>
      <c r="B1346" s="1" t="s">
        <v>27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90.5</v>
      </c>
      <c r="H1346" s="4" t="str">
        <f t="shared" si="81"/>
        <v/>
      </c>
      <c r="I1346" s="3">
        <v>14.372719999999999</v>
      </c>
      <c r="J1346" s="4">
        <f t="shared" si="82"/>
        <v>5.2966508774957006</v>
      </c>
      <c r="K1346" s="3">
        <v>20.087530000000001</v>
      </c>
      <c r="L1346" s="3">
        <v>247.78272000000001</v>
      </c>
      <c r="M1346" s="4">
        <f t="shared" si="83"/>
        <v>11.335151210726256</v>
      </c>
    </row>
    <row r="1347" spans="1:13" x14ac:dyDescent="0.2">
      <c r="A1347" s="1" t="s">
        <v>119</v>
      </c>
      <c r="B1347" s="1" t="s">
        <v>53</v>
      </c>
      <c r="C1347" s="3">
        <v>0</v>
      </c>
      <c r="D1347" s="3">
        <v>0</v>
      </c>
      <c r="E1347" s="4" t="str">
        <f t="shared" si="80"/>
        <v/>
      </c>
      <c r="F1347" s="3">
        <v>10.32992</v>
      </c>
      <c r="G1347" s="3">
        <v>15.60755</v>
      </c>
      <c r="H1347" s="4">
        <f t="shared" si="81"/>
        <v>0.51090715126545039</v>
      </c>
      <c r="I1347" s="3">
        <v>11.43045</v>
      </c>
      <c r="J1347" s="4">
        <f t="shared" si="82"/>
        <v>0.36543618142767786</v>
      </c>
      <c r="K1347" s="3">
        <v>86.721379999999996</v>
      </c>
      <c r="L1347" s="3">
        <v>71.240099999999998</v>
      </c>
      <c r="M1347" s="4">
        <f t="shared" si="83"/>
        <v>-0.17851745440397737</v>
      </c>
    </row>
    <row r="1348" spans="1:13" x14ac:dyDescent="0.2">
      <c r="A1348" s="1" t="s">
        <v>119</v>
      </c>
      <c r="B1348" s="1" t="s">
        <v>28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0</v>
      </c>
      <c r="H1348" s="4" t="str">
        <f t="shared" si="81"/>
        <v/>
      </c>
      <c r="I1348" s="3">
        <v>0</v>
      </c>
      <c r="J1348" s="4" t="str">
        <f t="shared" si="82"/>
        <v/>
      </c>
      <c r="K1348" s="3">
        <v>46.989800000000002</v>
      </c>
      <c r="L1348" s="3">
        <v>0</v>
      </c>
      <c r="M1348" s="4">
        <f t="shared" si="83"/>
        <v>-1</v>
      </c>
    </row>
    <row r="1349" spans="1:13" x14ac:dyDescent="0.2">
      <c r="A1349" s="1" t="s">
        <v>119</v>
      </c>
      <c r="B1349" s="1" t="s">
        <v>29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154.35114999999999</v>
      </c>
      <c r="G1349" s="3">
        <v>202.38499999999999</v>
      </c>
      <c r="H1349" s="4">
        <f t="shared" ref="H1349:H1412" si="85">IF(F1349=0,"",(G1349/F1349-1))</f>
        <v>0.31119852362616029</v>
      </c>
      <c r="I1349" s="3">
        <v>51.34836</v>
      </c>
      <c r="J1349" s="4">
        <f t="shared" ref="J1349:J1412" si="86">IF(I1349=0,"",(G1349/I1349-1))</f>
        <v>2.9414111765205351</v>
      </c>
      <c r="K1349" s="3">
        <v>1185.6305199999999</v>
      </c>
      <c r="L1349" s="3">
        <v>1030.45009</v>
      </c>
      <c r="M1349" s="4">
        <f t="shared" ref="M1349:M1412" si="87">IF(K1349=0,"",(L1349/K1349-1))</f>
        <v>-0.13088430787021232</v>
      </c>
    </row>
    <row r="1350" spans="1:13" x14ac:dyDescent="0.2">
      <c r="A1350" s="1" t="s">
        <v>119</v>
      </c>
      <c r="B1350" s="1" t="s">
        <v>55</v>
      </c>
      <c r="C1350" s="3">
        <v>0</v>
      </c>
      <c r="D1350" s="3">
        <v>0</v>
      </c>
      <c r="E1350" s="4" t="str">
        <f t="shared" si="84"/>
        <v/>
      </c>
      <c r="F1350" s="3">
        <v>29.274999999999999</v>
      </c>
      <c r="G1350" s="3">
        <v>43.153480000000002</v>
      </c>
      <c r="H1350" s="4">
        <f t="shared" si="85"/>
        <v>0.47407275832621698</v>
      </c>
      <c r="I1350" s="3">
        <v>5.4064399999999999</v>
      </c>
      <c r="J1350" s="4">
        <f t="shared" si="86"/>
        <v>6.9818660708340428</v>
      </c>
      <c r="K1350" s="3">
        <v>203.54809</v>
      </c>
      <c r="L1350" s="3">
        <v>344.99043999999998</v>
      </c>
      <c r="M1350" s="4">
        <f t="shared" si="87"/>
        <v>0.69488419174063476</v>
      </c>
    </row>
    <row r="1351" spans="1:13" x14ac:dyDescent="0.2">
      <c r="A1351" s="1" t="s">
        <v>119</v>
      </c>
      <c r="B1351" s="1" t="s">
        <v>57</v>
      </c>
      <c r="C1351" s="3">
        <v>0</v>
      </c>
      <c r="D1351" s="3">
        <v>0</v>
      </c>
      <c r="E1351" s="4" t="str">
        <f t="shared" si="84"/>
        <v/>
      </c>
      <c r="F1351" s="3">
        <v>8.8449200000000001</v>
      </c>
      <c r="G1351" s="3">
        <v>12.95323</v>
      </c>
      <c r="H1351" s="4">
        <f t="shared" si="85"/>
        <v>0.46448243737648265</v>
      </c>
      <c r="I1351" s="3">
        <v>0</v>
      </c>
      <c r="J1351" s="4" t="str">
        <f t="shared" si="86"/>
        <v/>
      </c>
      <c r="K1351" s="3">
        <v>220.79603</v>
      </c>
      <c r="L1351" s="3">
        <v>201.23543000000001</v>
      </c>
      <c r="M1351" s="4">
        <f t="shared" si="87"/>
        <v>-8.8591266790440049E-2</v>
      </c>
    </row>
    <row r="1352" spans="1:13" x14ac:dyDescent="0.2">
      <c r="A1352" s="1" t="s">
        <v>119</v>
      </c>
      <c r="B1352" s="1" t="s">
        <v>58</v>
      </c>
      <c r="C1352" s="3">
        <v>0</v>
      </c>
      <c r="D1352" s="3">
        <v>0</v>
      </c>
      <c r="E1352" s="4" t="str">
        <f t="shared" si="84"/>
        <v/>
      </c>
      <c r="F1352" s="3">
        <v>0</v>
      </c>
      <c r="G1352" s="3">
        <v>0</v>
      </c>
      <c r="H1352" s="4" t="str">
        <f t="shared" si="85"/>
        <v/>
      </c>
      <c r="I1352" s="3">
        <v>18.019400000000001</v>
      </c>
      <c r="J1352" s="4">
        <f t="shared" si="86"/>
        <v>-1</v>
      </c>
      <c r="K1352" s="3">
        <v>0</v>
      </c>
      <c r="L1352" s="3">
        <v>18.019400000000001</v>
      </c>
      <c r="M1352" s="4" t="str">
        <f t="shared" si="87"/>
        <v/>
      </c>
    </row>
    <row r="1353" spans="1:13" x14ac:dyDescent="0.2">
      <c r="A1353" s="1" t="s">
        <v>119</v>
      </c>
      <c r="B1353" s="1" t="s">
        <v>60</v>
      </c>
      <c r="C1353" s="3">
        <v>0</v>
      </c>
      <c r="D1353" s="3">
        <v>53.86</v>
      </c>
      <c r="E1353" s="4" t="str">
        <f t="shared" si="84"/>
        <v/>
      </c>
      <c r="F1353" s="3">
        <v>296.50950999999998</v>
      </c>
      <c r="G1353" s="3">
        <v>283.32092</v>
      </c>
      <c r="H1353" s="4">
        <f t="shared" si="85"/>
        <v>-4.4479483980125911E-2</v>
      </c>
      <c r="I1353" s="3">
        <v>611.84373000000005</v>
      </c>
      <c r="J1353" s="4">
        <f t="shared" si="86"/>
        <v>-0.53693908083359787</v>
      </c>
      <c r="K1353" s="3">
        <v>2489.31324</v>
      </c>
      <c r="L1353" s="3">
        <v>2907.2418400000001</v>
      </c>
      <c r="M1353" s="4">
        <f t="shared" si="87"/>
        <v>0.16788911627690539</v>
      </c>
    </row>
    <row r="1354" spans="1:13" x14ac:dyDescent="0.2">
      <c r="A1354" s="1" t="s">
        <v>119</v>
      </c>
      <c r="B1354" s="1" t="s">
        <v>61</v>
      </c>
      <c r="C1354" s="3">
        <v>10.09829</v>
      </c>
      <c r="D1354" s="3">
        <v>0</v>
      </c>
      <c r="E1354" s="4">
        <f t="shared" si="84"/>
        <v>-1</v>
      </c>
      <c r="F1354" s="3">
        <v>10.09829</v>
      </c>
      <c r="G1354" s="3">
        <v>0</v>
      </c>
      <c r="H1354" s="4">
        <f t="shared" si="85"/>
        <v>-1</v>
      </c>
      <c r="I1354" s="3">
        <v>11.01587</v>
      </c>
      <c r="J1354" s="4">
        <f t="shared" si="86"/>
        <v>-1</v>
      </c>
      <c r="K1354" s="3">
        <v>88.5124</v>
      </c>
      <c r="L1354" s="3">
        <v>54.534689999999998</v>
      </c>
      <c r="M1354" s="4">
        <f t="shared" si="87"/>
        <v>-0.38387514065825812</v>
      </c>
    </row>
    <row r="1355" spans="1:13" x14ac:dyDescent="0.2">
      <c r="A1355" s="1" t="s">
        <v>119</v>
      </c>
      <c r="B1355" s="1" t="s">
        <v>31</v>
      </c>
      <c r="C1355" s="3">
        <v>0</v>
      </c>
      <c r="D1355" s="3">
        <v>0</v>
      </c>
      <c r="E1355" s="4" t="str">
        <f t="shared" si="84"/>
        <v/>
      </c>
      <c r="F1355" s="3">
        <v>1260.24101</v>
      </c>
      <c r="G1355" s="3">
        <v>3243.0323400000002</v>
      </c>
      <c r="H1355" s="4">
        <f t="shared" si="85"/>
        <v>1.5733429671519739</v>
      </c>
      <c r="I1355" s="3">
        <v>968.38049999999998</v>
      </c>
      <c r="J1355" s="4">
        <f t="shared" si="86"/>
        <v>2.348923630742255</v>
      </c>
      <c r="K1355" s="3">
        <v>10145.67002</v>
      </c>
      <c r="L1355" s="3">
        <v>15971.494199999999</v>
      </c>
      <c r="M1355" s="4">
        <f t="shared" si="87"/>
        <v>0.57421778635769183</v>
      </c>
    </row>
    <row r="1356" spans="1:13" x14ac:dyDescent="0.2">
      <c r="A1356" s="1" t="s">
        <v>119</v>
      </c>
      <c r="B1356" s="1" t="s">
        <v>83</v>
      </c>
      <c r="C1356" s="3">
        <v>0</v>
      </c>
      <c r="D1356" s="3">
        <v>40.141660000000002</v>
      </c>
      <c r="E1356" s="4" t="str">
        <f t="shared" si="84"/>
        <v/>
      </c>
      <c r="F1356" s="3">
        <v>415.10354999999998</v>
      </c>
      <c r="G1356" s="3">
        <v>145.73706000000001</v>
      </c>
      <c r="H1356" s="4">
        <f t="shared" si="85"/>
        <v>-0.64891396375675414</v>
      </c>
      <c r="I1356" s="3">
        <v>44.48113</v>
      </c>
      <c r="J1356" s="4">
        <f t="shared" si="86"/>
        <v>2.2763794444970262</v>
      </c>
      <c r="K1356" s="3">
        <v>2660.9114100000002</v>
      </c>
      <c r="L1356" s="3">
        <v>1113.4285400000001</v>
      </c>
      <c r="M1356" s="4">
        <f t="shared" si="87"/>
        <v>-0.58156121402027439</v>
      </c>
    </row>
    <row r="1357" spans="1:13" x14ac:dyDescent="0.2">
      <c r="A1357" s="2" t="s">
        <v>119</v>
      </c>
      <c r="B1357" s="2" t="s">
        <v>10</v>
      </c>
      <c r="C1357" s="6">
        <v>911.06772999999998</v>
      </c>
      <c r="D1357" s="6">
        <v>1698.6613299999999</v>
      </c>
      <c r="E1357" s="5">
        <f t="shared" si="84"/>
        <v>0.86447316051903189</v>
      </c>
      <c r="F1357" s="6">
        <v>35707.446680000001</v>
      </c>
      <c r="G1357" s="6">
        <v>45316.501230000002</v>
      </c>
      <c r="H1357" s="5">
        <f t="shared" si="85"/>
        <v>0.2691050591243227</v>
      </c>
      <c r="I1357" s="6">
        <v>38248.38895</v>
      </c>
      <c r="J1357" s="5">
        <f t="shared" si="86"/>
        <v>0.18479503252384699</v>
      </c>
      <c r="K1357" s="6">
        <v>313908.35181000002</v>
      </c>
      <c r="L1357" s="6">
        <v>390952.77785000001</v>
      </c>
      <c r="M1357" s="5">
        <f t="shared" si="87"/>
        <v>0.2454360503496027</v>
      </c>
    </row>
    <row r="1358" spans="1:13" x14ac:dyDescent="0.2">
      <c r="A1358" s="1" t="s">
        <v>120</v>
      </c>
      <c r="B1358" s="1" t="s">
        <v>4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55.275599999999997</v>
      </c>
      <c r="L1358" s="3">
        <v>43.738370000000003</v>
      </c>
      <c r="M1358" s="4">
        <f t="shared" si="87"/>
        <v>-0.20872193155750451</v>
      </c>
    </row>
    <row r="1359" spans="1:13" x14ac:dyDescent="0.2">
      <c r="A1359" s="1" t="s">
        <v>120</v>
      </c>
      <c r="B1359" s="1" t="s">
        <v>5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4.6682899999999998</v>
      </c>
      <c r="J1359" s="4">
        <f t="shared" si="86"/>
        <v>-1</v>
      </c>
      <c r="K1359" s="3">
        <v>34.009450000000001</v>
      </c>
      <c r="L1359" s="3">
        <v>20.662569999999999</v>
      </c>
      <c r="M1359" s="4">
        <f t="shared" si="87"/>
        <v>-0.3924462171543498</v>
      </c>
    </row>
    <row r="1360" spans="1:13" x14ac:dyDescent="0.2">
      <c r="A1360" s="1" t="s">
        <v>120</v>
      </c>
      <c r="B1360" s="1" t="s">
        <v>6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31.981259999999999</v>
      </c>
      <c r="L1360" s="3">
        <v>8.8249399999999998</v>
      </c>
      <c r="M1360" s="4">
        <f t="shared" si="87"/>
        <v>-0.72405902706772651</v>
      </c>
    </row>
    <row r="1361" spans="1:13" x14ac:dyDescent="0.2">
      <c r="A1361" s="1" t="s">
        <v>120</v>
      </c>
      <c r="B1361" s="1" t="s">
        <v>44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0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20.056139999999999</v>
      </c>
      <c r="L1361" s="3">
        <v>0</v>
      </c>
      <c r="M1361" s="4">
        <f t="shared" si="87"/>
        <v>-1</v>
      </c>
    </row>
    <row r="1362" spans="1:13" x14ac:dyDescent="0.2">
      <c r="A1362" s="1" t="s">
        <v>120</v>
      </c>
      <c r="B1362" s="1" t="s">
        <v>11</v>
      </c>
      <c r="C1362" s="3">
        <v>0</v>
      </c>
      <c r="D1362" s="3">
        <v>0</v>
      </c>
      <c r="E1362" s="4" t="str">
        <f t="shared" si="84"/>
        <v/>
      </c>
      <c r="F1362" s="3">
        <v>37.541519999999998</v>
      </c>
      <c r="G1362" s="3">
        <v>11.000069999999999</v>
      </c>
      <c r="H1362" s="4">
        <f t="shared" si="85"/>
        <v>-0.70698922153391763</v>
      </c>
      <c r="I1362" s="3">
        <v>45.037370000000003</v>
      </c>
      <c r="J1362" s="4">
        <f t="shared" si="86"/>
        <v>-0.75575683038330177</v>
      </c>
      <c r="K1362" s="3">
        <v>90.80789</v>
      </c>
      <c r="L1362" s="3">
        <v>197.81089</v>
      </c>
      <c r="M1362" s="4">
        <f t="shared" si="87"/>
        <v>1.1783447451537525</v>
      </c>
    </row>
    <row r="1363" spans="1:13" x14ac:dyDescent="0.2">
      <c r="A1363" s="1" t="s">
        <v>120</v>
      </c>
      <c r="B1363" s="1" t="s">
        <v>17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0</v>
      </c>
      <c r="J1363" s="4" t="str">
        <f t="shared" si="86"/>
        <v/>
      </c>
      <c r="K1363" s="3">
        <v>2.29</v>
      </c>
      <c r="L1363" s="3">
        <v>10.44</v>
      </c>
      <c r="M1363" s="4">
        <f t="shared" si="87"/>
        <v>3.5589519650655017</v>
      </c>
    </row>
    <row r="1364" spans="1:13" x14ac:dyDescent="0.2">
      <c r="A1364" s="1" t="s">
        <v>120</v>
      </c>
      <c r="B1364" s="1" t="s">
        <v>8</v>
      </c>
      <c r="C1364" s="3">
        <v>0</v>
      </c>
      <c r="D1364" s="3">
        <v>0</v>
      </c>
      <c r="E1364" s="4" t="str">
        <f t="shared" si="84"/>
        <v/>
      </c>
      <c r="F1364" s="3">
        <v>37.113160000000001</v>
      </c>
      <c r="G1364" s="3">
        <v>66.555359999999993</v>
      </c>
      <c r="H1364" s="4">
        <f t="shared" si="85"/>
        <v>0.79330889635913504</v>
      </c>
      <c r="I1364" s="3">
        <v>102.25433</v>
      </c>
      <c r="J1364" s="4">
        <f t="shared" si="86"/>
        <v>-0.3491193967042765</v>
      </c>
      <c r="K1364" s="3">
        <v>700.77299000000005</v>
      </c>
      <c r="L1364" s="3">
        <v>1177.0524</v>
      </c>
      <c r="M1364" s="4">
        <f t="shared" si="87"/>
        <v>0.67964864056761076</v>
      </c>
    </row>
    <row r="1365" spans="1:13" x14ac:dyDescent="0.2">
      <c r="A1365" s="1" t="s">
        <v>120</v>
      </c>
      <c r="B1365" s="1" t="s">
        <v>18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19.814800000000002</v>
      </c>
      <c r="J1365" s="4">
        <f t="shared" si="86"/>
        <v>-1</v>
      </c>
      <c r="K1365" s="3">
        <v>164.41982999999999</v>
      </c>
      <c r="L1365" s="3">
        <v>109.52316999999999</v>
      </c>
      <c r="M1365" s="4">
        <f t="shared" si="87"/>
        <v>-0.33388101666325776</v>
      </c>
    </row>
    <row r="1366" spans="1:13" x14ac:dyDescent="0.2">
      <c r="A1366" s="1" t="s">
        <v>120</v>
      </c>
      <c r="B1366" s="1" t="s">
        <v>49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9.6841000000000008</v>
      </c>
      <c r="M1366" s="4" t="str">
        <f t="shared" si="87"/>
        <v/>
      </c>
    </row>
    <row r="1367" spans="1:13" x14ac:dyDescent="0.2">
      <c r="A1367" s="1" t="s">
        <v>120</v>
      </c>
      <c r="B1367" s="1" t="s">
        <v>9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20.242999999999999</v>
      </c>
      <c r="J1367" s="4">
        <f t="shared" si="86"/>
        <v>-1</v>
      </c>
      <c r="K1367" s="3">
        <v>0</v>
      </c>
      <c r="L1367" s="3">
        <v>20.242999999999999</v>
      </c>
      <c r="M1367" s="4" t="str">
        <f t="shared" si="87"/>
        <v/>
      </c>
    </row>
    <row r="1368" spans="1:13" x14ac:dyDescent="0.2">
      <c r="A1368" s="1" t="s">
        <v>120</v>
      </c>
      <c r="B1368" s="1" t="s">
        <v>22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14.435840000000001</v>
      </c>
      <c r="L1368" s="3">
        <v>35.93873</v>
      </c>
      <c r="M1368" s="4">
        <f t="shared" si="87"/>
        <v>1.4895489282230892</v>
      </c>
    </row>
    <row r="1369" spans="1:13" x14ac:dyDescent="0.2">
      <c r="A1369" s="1" t="s">
        <v>120</v>
      </c>
      <c r="B1369" s="1" t="s">
        <v>23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14.018000000000001</v>
      </c>
      <c r="J1369" s="4">
        <f t="shared" si="86"/>
        <v>-1</v>
      </c>
      <c r="K1369" s="3">
        <v>6.4325999999999999</v>
      </c>
      <c r="L1369" s="3">
        <v>20.520299999999999</v>
      </c>
      <c r="M1369" s="4">
        <f t="shared" si="87"/>
        <v>2.190047570189348</v>
      </c>
    </row>
    <row r="1370" spans="1:13" x14ac:dyDescent="0.2">
      <c r="A1370" s="1" t="s">
        <v>120</v>
      </c>
      <c r="B1370" s="1" t="s">
        <v>25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0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0</v>
      </c>
      <c r="L1370" s="3">
        <v>54.150599999999997</v>
      </c>
      <c r="M1370" s="4" t="str">
        <f t="shared" si="87"/>
        <v/>
      </c>
    </row>
    <row r="1371" spans="1:13" x14ac:dyDescent="0.2">
      <c r="A1371" s="1" t="s">
        <v>120</v>
      </c>
      <c r="B1371" s="1" t="s">
        <v>58</v>
      </c>
      <c r="C1371" s="3">
        <v>0</v>
      </c>
      <c r="D1371" s="3">
        <v>0</v>
      </c>
      <c r="E1371" s="4" t="str">
        <f t="shared" si="84"/>
        <v/>
      </c>
      <c r="F1371" s="3">
        <v>1.20028</v>
      </c>
      <c r="G1371" s="3">
        <v>0</v>
      </c>
      <c r="H1371" s="4">
        <f t="shared" si="85"/>
        <v>-1</v>
      </c>
      <c r="I1371" s="3">
        <v>2.98</v>
      </c>
      <c r="J1371" s="4">
        <f t="shared" si="86"/>
        <v>-1</v>
      </c>
      <c r="K1371" s="3">
        <v>17.738880000000002</v>
      </c>
      <c r="L1371" s="3">
        <v>10.68249</v>
      </c>
      <c r="M1371" s="4">
        <f t="shared" si="87"/>
        <v>-0.39779230706786461</v>
      </c>
    </row>
    <row r="1372" spans="1:13" x14ac:dyDescent="0.2">
      <c r="A1372" s="1" t="s">
        <v>120</v>
      </c>
      <c r="B1372" s="1" t="s">
        <v>61</v>
      </c>
      <c r="C1372" s="3">
        <v>0</v>
      </c>
      <c r="D1372" s="3">
        <v>0</v>
      </c>
      <c r="E1372" s="4" t="str">
        <f t="shared" si="84"/>
        <v/>
      </c>
      <c r="F1372" s="3">
        <v>39.639249999999997</v>
      </c>
      <c r="G1372" s="3">
        <v>0</v>
      </c>
      <c r="H1372" s="4">
        <f t="shared" si="85"/>
        <v>-1</v>
      </c>
      <c r="I1372" s="3">
        <v>19.565999999999999</v>
      </c>
      <c r="J1372" s="4">
        <f t="shared" si="86"/>
        <v>-1</v>
      </c>
      <c r="K1372" s="3">
        <v>59.100999999999999</v>
      </c>
      <c r="L1372" s="3">
        <v>58.577750000000002</v>
      </c>
      <c r="M1372" s="4">
        <f t="shared" si="87"/>
        <v>-8.8534880966480989E-3</v>
      </c>
    </row>
    <row r="1373" spans="1:13" x14ac:dyDescent="0.2">
      <c r="A1373" s="2" t="s">
        <v>120</v>
      </c>
      <c r="B1373" s="2" t="s">
        <v>10</v>
      </c>
      <c r="C1373" s="6">
        <v>0</v>
      </c>
      <c r="D1373" s="6">
        <v>0</v>
      </c>
      <c r="E1373" s="5" t="str">
        <f t="shared" si="84"/>
        <v/>
      </c>
      <c r="F1373" s="6">
        <v>115.49421</v>
      </c>
      <c r="G1373" s="6">
        <v>77.555430000000001</v>
      </c>
      <c r="H1373" s="5">
        <f t="shared" si="85"/>
        <v>-0.32849075291306806</v>
      </c>
      <c r="I1373" s="6">
        <v>228.58179000000001</v>
      </c>
      <c r="J1373" s="5">
        <f t="shared" si="86"/>
        <v>-0.66071037417285083</v>
      </c>
      <c r="K1373" s="6">
        <v>1197.3214800000001</v>
      </c>
      <c r="L1373" s="6">
        <v>1777.8493100000001</v>
      </c>
      <c r="M1373" s="5">
        <f t="shared" si="87"/>
        <v>0.48485543748868509</v>
      </c>
    </row>
    <row r="1374" spans="1:13" x14ac:dyDescent="0.2">
      <c r="A1374" s="1" t="s">
        <v>121</v>
      </c>
      <c r="B1374" s="1" t="s">
        <v>5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0</v>
      </c>
      <c r="L1374" s="3">
        <v>182.88</v>
      </c>
      <c r="M1374" s="4" t="str">
        <f t="shared" si="87"/>
        <v/>
      </c>
    </row>
    <row r="1375" spans="1:13" x14ac:dyDescent="0.2">
      <c r="A1375" s="1" t="s">
        <v>121</v>
      </c>
      <c r="B1375" s="1" t="s">
        <v>38</v>
      </c>
      <c r="C1375" s="3">
        <v>0</v>
      </c>
      <c r="D1375" s="3">
        <v>0</v>
      </c>
      <c r="E1375" s="4" t="str">
        <f t="shared" si="84"/>
        <v/>
      </c>
      <c r="F1375" s="3">
        <v>0</v>
      </c>
      <c r="G1375" s="3">
        <v>0</v>
      </c>
      <c r="H1375" s="4" t="str">
        <f t="shared" si="85"/>
        <v/>
      </c>
      <c r="I1375" s="3">
        <v>0</v>
      </c>
      <c r="J1375" s="4" t="str">
        <f t="shared" si="86"/>
        <v/>
      </c>
      <c r="K1375" s="3">
        <v>4.2544000000000004</v>
      </c>
      <c r="L1375" s="3">
        <v>0</v>
      </c>
      <c r="M1375" s="4">
        <f t="shared" si="87"/>
        <v>-1</v>
      </c>
    </row>
    <row r="1376" spans="1:13" x14ac:dyDescent="0.2">
      <c r="A1376" s="1" t="s">
        <v>121</v>
      </c>
      <c r="B1376" s="1" t="s">
        <v>6</v>
      </c>
      <c r="C1376" s="3">
        <v>0</v>
      </c>
      <c r="D1376" s="3">
        <v>0</v>
      </c>
      <c r="E1376" s="4" t="str">
        <f t="shared" si="84"/>
        <v/>
      </c>
      <c r="F1376" s="3">
        <v>0</v>
      </c>
      <c r="G1376" s="3">
        <v>0</v>
      </c>
      <c r="H1376" s="4" t="str">
        <f t="shared" si="85"/>
        <v/>
      </c>
      <c r="I1376" s="3">
        <v>0</v>
      </c>
      <c r="J1376" s="4" t="str">
        <f t="shared" si="86"/>
        <v/>
      </c>
      <c r="K1376" s="3">
        <v>7.6890000000000001</v>
      </c>
      <c r="L1376" s="3">
        <v>0</v>
      </c>
      <c r="M1376" s="4">
        <f t="shared" si="87"/>
        <v>-1</v>
      </c>
    </row>
    <row r="1377" spans="1:13" x14ac:dyDescent="0.2">
      <c r="A1377" s="1" t="s">
        <v>121</v>
      </c>
      <c r="B1377" s="1" t="s">
        <v>43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8.1280000000000001</v>
      </c>
      <c r="M1377" s="4" t="str">
        <f t="shared" si="87"/>
        <v/>
      </c>
    </row>
    <row r="1378" spans="1:13" x14ac:dyDescent="0.2">
      <c r="A1378" s="1" t="s">
        <v>121</v>
      </c>
      <c r="B1378" s="1" t="s">
        <v>11</v>
      </c>
      <c r="C1378" s="3">
        <v>0</v>
      </c>
      <c r="D1378" s="3">
        <v>0</v>
      </c>
      <c r="E1378" s="4" t="str">
        <f t="shared" si="84"/>
        <v/>
      </c>
      <c r="F1378" s="3">
        <v>0</v>
      </c>
      <c r="G1378" s="3">
        <v>0</v>
      </c>
      <c r="H1378" s="4" t="str">
        <f t="shared" si="85"/>
        <v/>
      </c>
      <c r="I1378" s="3">
        <v>0</v>
      </c>
      <c r="J1378" s="4" t="str">
        <f t="shared" si="86"/>
        <v/>
      </c>
      <c r="K1378" s="3">
        <v>0</v>
      </c>
      <c r="L1378" s="3">
        <v>10.015750000000001</v>
      </c>
      <c r="M1378" s="4" t="str">
        <f t="shared" si="87"/>
        <v/>
      </c>
    </row>
    <row r="1379" spans="1:13" x14ac:dyDescent="0.2">
      <c r="A1379" s="1" t="s">
        <v>121</v>
      </c>
      <c r="B1379" s="1" t="s">
        <v>8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0</v>
      </c>
      <c r="J1379" s="4" t="str">
        <f t="shared" si="86"/>
        <v/>
      </c>
      <c r="K1379" s="3">
        <v>8.4158000000000008</v>
      </c>
      <c r="L1379" s="3">
        <v>0</v>
      </c>
      <c r="M1379" s="4">
        <f t="shared" si="87"/>
        <v>-1</v>
      </c>
    </row>
    <row r="1380" spans="1:13" x14ac:dyDescent="0.2">
      <c r="A1380" s="2" t="s">
        <v>121</v>
      </c>
      <c r="B1380" s="2" t="s">
        <v>10</v>
      </c>
      <c r="C1380" s="6">
        <v>0</v>
      </c>
      <c r="D1380" s="6">
        <v>0</v>
      </c>
      <c r="E1380" s="5" t="str">
        <f t="shared" si="84"/>
        <v/>
      </c>
      <c r="F1380" s="6">
        <v>0</v>
      </c>
      <c r="G1380" s="6">
        <v>0</v>
      </c>
      <c r="H1380" s="5" t="str">
        <f t="shared" si="85"/>
        <v/>
      </c>
      <c r="I1380" s="6">
        <v>0</v>
      </c>
      <c r="J1380" s="5" t="str">
        <f t="shared" si="86"/>
        <v/>
      </c>
      <c r="K1380" s="6">
        <v>20.359200000000001</v>
      </c>
      <c r="L1380" s="6">
        <v>201.02375000000001</v>
      </c>
      <c r="M1380" s="5">
        <f t="shared" si="87"/>
        <v>8.8738530983535693</v>
      </c>
    </row>
    <row r="1381" spans="1:13" x14ac:dyDescent="0.2">
      <c r="A1381" s="1" t="s">
        <v>122</v>
      </c>
      <c r="B1381" s="1" t="s">
        <v>4</v>
      </c>
      <c r="C1381" s="3">
        <v>81.44247</v>
      </c>
      <c r="D1381" s="3">
        <v>38.905290000000001</v>
      </c>
      <c r="E1381" s="4">
        <f t="shared" si="84"/>
        <v>-0.52229727315490315</v>
      </c>
      <c r="F1381" s="3">
        <v>3369.9266200000002</v>
      </c>
      <c r="G1381" s="3">
        <v>2314.5154000000002</v>
      </c>
      <c r="H1381" s="4">
        <f t="shared" si="85"/>
        <v>-0.31318522300642848</v>
      </c>
      <c r="I1381" s="3">
        <v>2367.53638</v>
      </c>
      <c r="J1381" s="4">
        <f t="shared" si="86"/>
        <v>-2.2395001169950302E-2</v>
      </c>
      <c r="K1381" s="3">
        <v>21536.740839999999</v>
      </c>
      <c r="L1381" s="3">
        <v>20788.20103</v>
      </c>
      <c r="M1381" s="4">
        <f t="shared" si="87"/>
        <v>-3.4756410710470309E-2</v>
      </c>
    </row>
    <row r="1382" spans="1:13" x14ac:dyDescent="0.2">
      <c r="A1382" s="1" t="s">
        <v>122</v>
      </c>
      <c r="B1382" s="1" t="s">
        <v>34</v>
      </c>
      <c r="C1382" s="3">
        <v>0</v>
      </c>
      <c r="D1382" s="3">
        <v>0</v>
      </c>
      <c r="E1382" s="4" t="str">
        <f t="shared" si="84"/>
        <v/>
      </c>
      <c r="F1382" s="3">
        <v>477.59753000000001</v>
      </c>
      <c r="G1382" s="3">
        <v>80.064539999999994</v>
      </c>
      <c r="H1382" s="4">
        <f t="shared" si="85"/>
        <v>-0.8323598114085724</v>
      </c>
      <c r="I1382" s="3">
        <v>251.01021</v>
      </c>
      <c r="J1382" s="4">
        <f t="shared" si="86"/>
        <v>-0.681030743729508</v>
      </c>
      <c r="K1382" s="3">
        <v>4945.30717</v>
      </c>
      <c r="L1382" s="3">
        <v>852.38202000000001</v>
      </c>
      <c r="M1382" s="4">
        <f t="shared" si="87"/>
        <v>-0.82763820513094644</v>
      </c>
    </row>
    <row r="1383" spans="1:13" x14ac:dyDescent="0.2">
      <c r="A1383" s="1" t="s">
        <v>122</v>
      </c>
      <c r="B1383" s="1" t="s">
        <v>35</v>
      </c>
      <c r="C1383" s="3">
        <v>0</v>
      </c>
      <c r="D1383" s="3">
        <v>0</v>
      </c>
      <c r="E1383" s="4" t="str">
        <f t="shared" si="84"/>
        <v/>
      </c>
      <c r="F1383" s="3">
        <v>154.72532000000001</v>
      </c>
      <c r="G1383" s="3">
        <v>123.09515</v>
      </c>
      <c r="H1383" s="4">
        <f t="shared" si="85"/>
        <v>-0.20442788549411306</v>
      </c>
      <c r="I1383" s="3">
        <v>156.56983</v>
      </c>
      <c r="J1383" s="4">
        <f t="shared" si="86"/>
        <v>-0.21380032155620265</v>
      </c>
      <c r="K1383" s="3">
        <v>914.60485000000006</v>
      </c>
      <c r="L1383" s="3">
        <v>1182.51378</v>
      </c>
      <c r="M1383" s="4">
        <f t="shared" si="87"/>
        <v>0.29292314599031477</v>
      </c>
    </row>
    <row r="1384" spans="1:13" x14ac:dyDescent="0.2">
      <c r="A1384" s="1" t="s">
        <v>122</v>
      </c>
      <c r="B1384" s="1" t="s">
        <v>37</v>
      </c>
      <c r="C1384" s="3">
        <v>0</v>
      </c>
      <c r="D1384" s="3">
        <v>0</v>
      </c>
      <c r="E1384" s="4" t="str">
        <f t="shared" si="84"/>
        <v/>
      </c>
      <c r="F1384" s="3">
        <v>16.335840000000001</v>
      </c>
      <c r="G1384" s="3">
        <v>563.60023000000001</v>
      </c>
      <c r="H1384" s="4">
        <f t="shared" si="85"/>
        <v>33.500841707558351</v>
      </c>
      <c r="I1384" s="3">
        <v>1.63974</v>
      </c>
      <c r="J1384" s="4">
        <f t="shared" si="86"/>
        <v>342.71316794125897</v>
      </c>
      <c r="K1384" s="3">
        <v>1114.7296100000001</v>
      </c>
      <c r="L1384" s="3">
        <v>4736.9367899999997</v>
      </c>
      <c r="M1384" s="4">
        <f t="shared" si="87"/>
        <v>3.2494042927593885</v>
      </c>
    </row>
    <row r="1385" spans="1:13" x14ac:dyDescent="0.2">
      <c r="A1385" s="1" t="s">
        <v>122</v>
      </c>
      <c r="B1385" s="1" t="s">
        <v>66</v>
      </c>
      <c r="C1385" s="3">
        <v>0</v>
      </c>
      <c r="D1385" s="3">
        <v>2.0478399999999999</v>
      </c>
      <c r="E1385" s="4" t="str">
        <f t="shared" si="84"/>
        <v/>
      </c>
      <c r="F1385" s="3">
        <v>0</v>
      </c>
      <c r="G1385" s="3">
        <v>40.607250000000001</v>
      </c>
      <c r="H1385" s="4" t="str">
        <f t="shared" si="85"/>
        <v/>
      </c>
      <c r="I1385" s="3">
        <v>22.484020000000001</v>
      </c>
      <c r="J1385" s="4">
        <f t="shared" si="86"/>
        <v>0.80604936305874131</v>
      </c>
      <c r="K1385" s="3">
        <v>98.325869999999995</v>
      </c>
      <c r="L1385" s="3">
        <v>150.74302</v>
      </c>
      <c r="M1385" s="4">
        <f t="shared" si="87"/>
        <v>0.53309622381169897</v>
      </c>
    </row>
    <row r="1386" spans="1:13" x14ac:dyDescent="0.2">
      <c r="A1386" s="1" t="s">
        <v>122</v>
      </c>
      <c r="B1386" s="1" t="s">
        <v>5</v>
      </c>
      <c r="C1386" s="3">
        <v>149.70009999999999</v>
      </c>
      <c r="D1386" s="3">
        <v>27.38156</v>
      </c>
      <c r="E1386" s="4">
        <f t="shared" si="84"/>
        <v>-0.81709056974577843</v>
      </c>
      <c r="F1386" s="3">
        <v>2785.3090499999998</v>
      </c>
      <c r="G1386" s="3">
        <v>5087.1977299999999</v>
      </c>
      <c r="H1386" s="4">
        <f t="shared" si="85"/>
        <v>0.82643923481309911</v>
      </c>
      <c r="I1386" s="3">
        <v>4640.4644799999996</v>
      </c>
      <c r="J1386" s="4">
        <f t="shared" si="86"/>
        <v>9.6269080805462925E-2</v>
      </c>
      <c r="K1386" s="3">
        <v>63177.414969999998</v>
      </c>
      <c r="L1386" s="3">
        <v>59270.550309999999</v>
      </c>
      <c r="M1386" s="4">
        <f t="shared" si="87"/>
        <v>-6.1839577669570489E-2</v>
      </c>
    </row>
    <row r="1387" spans="1:13" x14ac:dyDescent="0.2">
      <c r="A1387" s="1" t="s">
        <v>122</v>
      </c>
      <c r="B1387" s="1" t="s">
        <v>38</v>
      </c>
      <c r="C1387" s="3">
        <v>50.522199999999998</v>
      </c>
      <c r="D1387" s="3">
        <v>73.531760000000006</v>
      </c>
      <c r="E1387" s="4">
        <f t="shared" si="84"/>
        <v>0.45543464061343353</v>
      </c>
      <c r="F1387" s="3">
        <v>1493.9982600000001</v>
      </c>
      <c r="G1387" s="3">
        <v>1636.8098199999999</v>
      </c>
      <c r="H1387" s="4">
        <f t="shared" si="85"/>
        <v>9.5590178264330694E-2</v>
      </c>
      <c r="I1387" s="3">
        <v>2044.5815500000001</v>
      </c>
      <c r="J1387" s="4">
        <f t="shared" si="86"/>
        <v>-0.19944018862930668</v>
      </c>
      <c r="K1387" s="3">
        <v>19392.110909999999</v>
      </c>
      <c r="L1387" s="3">
        <v>28503.473180000001</v>
      </c>
      <c r="M1387" s="4">
        <f t="shared" si="87"/>
        <v>0.46984891496786529</v>
      </c>
    </row>
    <row r="1388" spans="1:13" x14ac:dyDescent="0.2">
      <c r="A1388" s="1" t="s">
        <v>122</v>
      </c>
      <c r="B1388" s="1" t="s">
        <v>67</v>
      </c>
      <c r="C1388" s="3">
        <v>0</v>
      </c>
      <c r="D1388" s="3">
        <v>0</v>
      </c>
      <c r="E1388" s="4" t="str">
        <f t="shared" si="84"/>
        <v/>
      </c>
      <c r="F1388" s="3">
        <v>0</v>
      </c>
      <c r="G1388" s="3">
        <v>0</v>
      </c>
      <c r="H1388" s="4" t="str">
        <f t="shared" si="85"/>
        <v/>
      </c>
      <c r="I1388" s="3">
        <v>0</v>
      </c>
      <c r="J1388" s="4" t="str">
        <f t="shared" si="86"/>
        <v/>
      </c>
      <c r="K1388" s="3">
        <v>1404.42643</v>
      </c>
      <c r="L1388" s="3">
        <v>842.56557999999995</v>
      </c>
      <c r="M1388" s="4">
        <f t="shared" si="87"/>
        <v>-0.40006428104603531</v>
      </c>
    </row>
    <row r="1389" spans="1:13" x14ac:dyDescent="0.2">
      <c r="A1389" s="1" t="s">
        <v>122</v>
      </c>
      <c r="B1389" s="1" t="s">
        <v>39</v>
      </c>
      <c r="C1389" s="3">
        <v>27.907299999999999</v>
      </c>
      <c r="D1389" s="3">
        <v>65.499420000000001</v>
      </c>
      <c r="E1389" s="4">
        <f t="shared" si="84"/>
        <v>1.3470353635070396</v>
      </c>
      <c r="F1389" s="3">
        <v>572.31181000000004</v>
      </c>
      <c r="G1389" s="3">
        <v>727.88981999999999</v>
      </c>
      <c r="H1389" s="4">
        <f t="shared" si="85"/>
        <v>0.27184134117379122</v>
      </c>
      <c r="I1389" s="3">
        <v>474.45690000000002</v>
      </c>
      <c r="J1389" s="4">
        <f t="shared" si="86"/>
        <v>0.53415372397366334</v>
      </c>
      <c r="K1389" s="3">
        <v>4020.75531</v>
      </c>
      <c r="L1389" s="3">
        <v>5123.2477200000003</v>
      </c>
      <c r="M1389" s="4">
        <f t="shared" si="87"/>
        <v>0.27420032431667685</v>
      </c>
    </row>
    <row r="1390" spans="1:13" x14ac:dyDescent="0.2">
      <c r="A1390" s="1" t="s">
        <v>122</v>
      </c>
      <c r="B1390" s="1" t="s">
        <v>13</v>
      </c>
      <c r="C1390" s="3">
        <v>0</v>
      </c>
      <c r="D1390" s="3">
        <v>8.6196599999999997</v>
      </c>
      <c r="E1390" s="4" t="str">
        <f t="shared" si="84"/>
        <v/>
      </c>
      <c r="F1390" s="3">
        <v>340.80417999999997</v>
      </c>
      <c r="G1390" s="3">
        <v>594.27484000000004</v>
      </c>
      <c r="H1390" s="4">
        <f t="shared" si="85"/>
        <v>0.74374281442205348</v>
      </c>
      <c r="I1390" s="3">
        <v>381.83690000000001</v>
      </c>
      <c r="J1390" s="4">
        <f t="shared" si="86"/>
        <v>0.55635780617326414</v>
      </c>
      <c r="K1390" s="3">
        <v>4833.3120799999997</v>
      </c>
      <c r="L1390" s="3">
        <v>5665.2681899999998</v>
      </c>
      <c r="M1390" s="4">
        <f t="shared" si="87"/>
        <v>0.17212960724025916</v>
      </c>
    </row>
    <row r="1391" spans="1:13" x14ac:dyDescent="0.2">
      <c r="A1391" s="1" t="s">
        <v>122</v>
      </c>
      <c r="B1391" s="1" t="s">
        <v>68</v>
      </c>
      <c r="C1391" s="3">
        <v>0</v>
      </c>
      <c r="D1391" s="3">
        <v>0</v>
      </c>
      <c r="E1391" s="4" t="str">
        <f t="shared" si="84"/>
        <v/>
      </c>
      <c r="F1391" s="3">
        <v>27.9758</v>
      </c>
      <c r="G1391" s="3">
        <v>0.50482000000000005</v>
      </c>
      <c r="H1391" s="4">
        <f t="shared" si="85"/>
        <v>-0.98195511835229021</v>
      </c>
      <c r="I1391" s="3">
        <v>19.477419999999999</v>
      </c>
      <c r="J1391" s="4">
        <f t="shared" si="86"/>
        <v>-0.97408178290553882</v>
      </c>
      <c r="K1391" s="3">
        <v>107.47416</v>
      </c>
      <c r="L1391" s="3">
        <v>88.556749999999994</v>
      </c>
      <c r="M1391" s="4">
        <f t="shared" si="87"/>
        <v>-0.17601821684393726</v>
      </c>
    </row>
    <row r="1392" spans="1:13" x14ac:dyDescent="0.2">
      <c r="A1392" s="1" t="s">
        <v>122</v>
      </c>
      <c r="B1392" s="1" t="s">
        <v>69</v>
      </c>
      <c r="C1392" s="3">
        <v>3.1626400000000001</v>
      </c>
      <c r="D1392" s="3">
        <v>0</v>
      </c>
      <c r="E1392" s="4">
        <f t="shared" si="84"/>
        <v>-1</v>
      </c>
      <c r="F1392" s="3">
        <v>71.630859999999998</v>
      </c>
      <c r="G1392" s="3">
        <v>148.04653999999999</v>
      </c>
      <c r="H1392" s="4">
        <f t="shared" si="85"/>
        <v>1.0667983045296396</v>
      </c>
      <c r="I1392" s="3">
        <v>319.57008000000002</v>
      </c>
      <c r="J1392" s="4">
        <f t="shared" si="86"/>
        <v>-0.53673216215986175</v>
      </c>
      <c r="K1392" s="3">
        <v>204.65206000000001</v>
      </c>
      <c r="L1392" s="3">
        <v>535.21668</v>
      </c>
      <c r="M1392" s="4">
        <f t="shared" si="87"/>
        <v>1.6152518572253802</v>
      </c>
    </row>
    <row r="1393" spans="1:13" x14ac:dyDescent="0.2">
      <c r="A1393" s="1" t="s">
        <v>122</v>
      </c>
      <c r="B1393" s="1" t="s">
        <v>40</v>
      </c>
      <c r="C1393" s="3">
        <v>0</v>
      </c>
      <c r="D1393" s="3">
        <v>13.34559</v>
      </c>
      <c r="E1393" s="4" t="str">
        <f t="shared" si="84"/>
        <v/>
      </c>
      <c r="F1393" s="3">
        <v>98.588989999999995</v>
      </c>
      <c r="G1393" s="3">
        <v>206.25224</v>
      </c>
      <c r="H1393" s="4">
        <f t="shared" si="85"/>
        <v>1.0920413121181181</v>
      </c>
      <c r="I1393" s="3">
        <v>92.429079999999999</v>
      </c>
      <c r="J1393" s="4">
        <f t="shared" si="86"/>
        <v>1.2314648160513988</v>
      </c>
      <c r="K1393" s="3">
        <v>905.45214999999996</v>
      </c>
      <c r="L1393" s="3">
        <v>1233.4186999999999</v>
      </c>
      <c r="M1393" s="4">
        <f t="shared" si="87"/>
        <v>0.36221301147719398</v>
      </c>
    </row>
    <row r="1394" spans="1:13" x14ac:dyDescent="0.2">
      <c r="A1394" s="1" t="s">
        <v>122</v>
      </c>
      <c r="B1394" s="1" t="s">
        <v>14</v>
      </c>
      <c r="C1394" s="3">
        <v>0</v>
      </c>
      <c r="D1394" s="3">
        <v>0</v>
      </c>
      <c r="E1394" s="4" t="str">
        <f t="shared" si="84"/>
        <v/>
      </c>
      <c r="F1394" s="3">
        <v>199.83078</v>
      </c>
      <c r="G1394" s="3">
        <v>13.59037</v>
      </c>
      <c r="H1394" s="4">
        <f t="shared" si="85"/>
        <v>-0.93199060725279659</v>
      </c>
      <c r="I1394" s="3">
        <v>23.69464</v>
      </c>
      <c r="J1394" s="4">
        <f t="shared" si="86"/>
        <v>-0.42643694945354726</v>
      </c>
      <c r="K1394" s="3">
        <v>800.83213999999998</v>
      </c>
      <c r="L1394" s="3">
        <v>180.72962999999999</v>
      </c>
      <c r="M1394" s="4">
        <f t="shared" si="87"/>
        <v>-0.77432270637889233</v>
      </c>
    </row>
    <row r="1395" spans="1:13" x14ac:dyDescent="0.2">
      <c r="A1395" s="1" t="s">
        <v>122</v>
      </c>
      <c r="B1395" s="1" t="s">
        <v>73</v>
      </c>
      <c r="C1395" s="3">
        <v>0</v>
      </c>
      <c r="D1395" s="3">
        <v>0</v>
      </c>
      <c r="E1395" s="4" t="str">
        <f t="shared" si="84"/>
        <v/>
      </c>
      <c r="F1395" s="3">
        <v>0</v>
      </c>
      <c r="G1395" s="3">
        <v>39.241169999999997</v>
      </c>
      <c r="H1395" s="4" t="str">
        <f t="shared" si="85"/>
        <v/>
      </c>
      <c r="I1395" s="3">
        <v>64.12191</v>
      </c>
      <c r="J1395" s="4">
        <f t="shared" si="86"/>
        <v>-0.38802244037958322</v>
      </c>
      <c r="K1395" s="3">
        <v>183.99325999999999</v>
      </c>
      <c r="L1395" s="3">
        <v>200.60745</v>
      </c>
      <c r="M1395" s="4">
        <f t="shared" si="87"/>
        <v>9.0297818517917516E-2</v>
      </c>
    </row>
    <row r="1396" spans="1:13" x14ac:dyDescent="0.2">
      <c r="A1396" s="1" t="s">
        <v>122</v>
      </c>
      <c r="B1396" s="1" t="s">
        <v>6</v>
      </c>
      <c r="C1396" s="3">
        <v>739.49945000000002</v>
      </c>
      <c r="D1396" s="3">
        <v>631.85598000000005</v>
      </c>
      <c r="E1396" s="4">
        <f t="shared" si="84"/>
        <v>-0.14556260995190728</v>
      </c>
      <c r="F1396" s="3">
        <v>14282.652319999999</v>
      </c>
      <c r="G1396" s="3">
        <v>15315.58661</v>
      </c>
      <c r="H1396" s="4">
        <f t="shared" si="85"/>
        <v>7.2320901388433612E-2</v>
      </c>
      <c r="I1396" s="3">
        <v>12448.6723</v>
      </c>
      <c r="J1396" s="4">
        <f t="shared" si="86"/>
        <v>0.23029880142318482</v>
      </c>
      <c r="K1396" s="3">
        <v>119729.32577</v>
      </c>
      <c r="L1396" s="3">
        <v>147176.53820000001</v>
      </c>
      <c r="M1396" s="4">
        <f t="shared" si="87"/>
        <v>0.22924385695386018</v>
      </c>
    </row>
    <row r="1397" spans="1:13" x14ac:dyDescent="0.2">
      <c r="A1397" s="1" t="s">
        <v>122</v>
      </c>
      <c r="B1397" s="1" t="s">
        <v>41</v>
      </c>
      <c r="C1397" s="3">
        <v>11.6424</v>
      </c>
      <c r="D1397" s="3">
        <v>12.28565</v>
      </c>
      <c r="E1397" s="4">
        <f t="shared" si="84"/>
        <v>5.5250635607778431E-2</v>
      </c>
      <c r="F1397" s="3">
        <v>269.62090999999998</v>
      </c>
      <c r="G1397" s="3">
        <v>169.62173999999999</v>
      </c>
      <c r="H1397" s="4">
        <f t="shared" si="85"/>
        <v>-0.37088803683660887</v>
      </c>
      <c r="I1397" s="3">
        <v>47.81944</v>
      </c>
      <c r="J1397" s="4">
        <f t="shared" si="86"/>
        <v>2.547129368307115</v>
      </c>
      <c r="K1397" s="3">
        <v>676.63059999999996</v>
      </c>
      <c r="L1397" s="3">
        <v>576.94610999999998</v>
      </c>
      <c r="M1397" s="4">
        <f t="shared" si="87"/>
        <v>-0.14732483278172759</v>
      </c>
    </row>
    <row r="1398" spans="1:13" x14ac:dyDescent="0.2">
      <c r="A1398" s="1" t="s">
        <v>122</v>
      </c>
      <c r="B1398" s="1" t="s">
        <v>42</v>
      </c>
      <c r="C1398" s="3">
        <v>0</v>
      </c>
      <c r="D1398" s="3">
        <v>0</v>
      </c>
      <c r="E1398" s="4" t="str">
        <f t="shared" si="84"/>
        <v/>
      </c>
      <c r="F1398" s="3">
        <v>0</v>
      </c>
      <c r="G1398" s="3">
        <v>19.594169999999998</v>
      </c>
      <c r="H1398" s="4" t="str">
        <f t="shared" si="85"/>
        <v/>
      </c>
      <c r="I1398" s="3">
        <v>139.49647999999999</v>
      </c>
      <c r="J1398" s="4">
        <f t="shared" si="86"/>
        <v>-0.85953645568691051</v>
      </c>
      <c r="K1398" s="3">
        <v>837.27130999999997</v>
      </c>
      <c r="L1398" s="3">
        <v>511.12466999999998</v>
      </c>
      <c r="M1398" s="4">
        <f t="shared" si="87"/>
        <v>-0.38953519140647497</v>
      </c>
    </row>
    <row r="1399" spans="1:13" x14ac:dyDescent="0.2">
      <c r="A1399" s="1" t="s">
        <v>122</v>
      </c>
      <c r="B1399" s="1" t="s">
        <v>15</v>
      </c>
      <c r="C1399" s="3">
        <v>0</v>
      </c>
      <c r="D1399" s="3">
        <v>0</v>
      </c>
      <c r="E1399" s="4" t="str">
        <f t="shared" si="84"/>
        <v/>
      </c>
      <c r="F1399" s="3">
        <v>482.45492000000002</v>
      </c>
      <c r="G1399" s="3">
        <v>386.20530000000002</v>
      </c>
      <c r="H1399" s="4">
        <f t="shared" si="85"/>
        <v>-0.19949971698910229</v>
      </c>
      <c r="I1399" s="3">
        <v>466.29372999999998</v>
      </c>
      <c r="J1399" s="4">
        <f t="shared" si="86"/>
        <v>-0.17175532255173143</v>
      </c>
      <c r="K1399" s="3">
        <v>3726.0900099999999</v>
      </c>
      <c r="L1399" s="3">
        <v>5992.5558899999996</v>
      </c>
      <c r="M1399" s="4">
        <f t="shared" si="87"/>
        <v>0.60826922428532515</v>
      </c>
    </row>
    <row r="1400" spans="1:13" x14ac:dyDescent="0.2">
      <c r="A1400" s="1" t="s">
        <v>122</v>
      </c>
      <c r="B1400" s="1" t="s">
        <v>7</v>
      </c>
      <c r="C1400" s="3">
        <v>29.668099999999999</v>
      </c>
      <c r="D1400" s="3">
        <v>20.121729999999999</v>
      </c>
      <c r="E1400" s="4">
        <f t="shared" si="84"/>
        <v>-0.32177220651137084</v>
      </c>
      <c r="F1400" s="3">
        <v>2550.0318400000001</v>
      </c>
      <c r="G1400" s="3">
        <v>2790.6698799999999</v>
      </c>
      <c r="H1400" s="4">
        <f t="shared" si="85"/>
        <v>9.4366680535251657E-2</v>
      </c>
      <c r="I1400" s="3">
        <v>2786.7124699999999</v>
      </c>
      <c r="J1400" s="4">
        <f t="shared" si="86"/>
        <v>1.4200998641240581E-3</v>
      </c>
      <c r="K1400" s="3">
        <v>21411.773990000002</v>
      </c>
      <c r="L1400" s="3">
        <v>30603.178479999999</v>
      </c>
      <c r="M1400" s="4">
        <f t="shared" si="87"/>
        <v>0.42926870488604463</v>
      </c>
    </row>
    <row r="1401" spans="1:13" x14ac:dyDescent="0.2">
      <c r="A1401" s="1" t="s">
        <v>122</v>
      </c>
      <c r="B1401" s="1" t="s">
        <v>43</v>
      </c>
      <c r="C1401" s="3">
        <v>0</v>
      </c>
      <c r="D1401" s="3">
        <v>0</v>
      </c>
      <c r="E1401" s="4" t="str">
        <f t="shared" si="84"/>
        <v/>
      </c>
      <c r="F1401" s="3">
        <v>30.04392</v>
      </c>
      <c r="G1401" s="3">
        <v>37.187800000000003</v>
      </c>
      <c r="H1401" s="4">
        <f t="shared" si="85"/>
        <v>0.23778122162487469</v>
      </c>
      <c r="I1401" s="3">
        <v>17.726410000000001</v>
      </c>
      <c r="J1401" s="4">
        <f t="shared" si="86"/>
        <v>1.0978754299375901</v>
      </c>
      <c r="K1401" s="3">
        <v>129.45805999999999</v>
      </c>
      <c r="L1401" s="3">
        <v>629.43667000000005</v>
      </c>
      <c r="M1401" s="4">
        <f t="shared" si="87"/>
        <v>3.8620894674306108</v>
      </c>
    </row>
    <row r="1402" spans="1:13" x14ac:dyDescent="0.2">
      <c r="A1402" s="1" t="s">
        <v>122</v>
      </c>
      <c r="B1402" s="1" t="s">
        <v>16</v>
      </c>
      <c r="C1402" s="3">
        <v>0</v>
      </c>
      <c r="D1402" s="3">
        <v>59.55444</v>
      </c>
      <c r="E1402" s="4" t="str">
        <f t="shared" si="84"/>
        <v/>
      </c>
      <c r="F1402" s="3">
        <v>360.21674000000002</v>
      </c>
      <c r="G1402" s="3">
        <v>471.66906999999998</v>
      </c>
      <c r="H1402" s="4">
        <f t="shared" si="85"/>
        <v>0.30940352744294985</v>
      </c>
      <c r="I1402" s="3">
        <v>375.83112999999997</v>
      </c>
      <c r="J1402" s="4">
        <f t="shared" si="86"/>
        <v>0.25500266569190266</v>
      </c>
      <c r="K1402" s="3">
        <v>2186.7014399999998</v>
      </c>
      <c r="L1402" s="3">
        <v>2960.7950300000002</v>
      </c>
      <c r="M1402" s="4">
        <f t="shared" si="87"/>
        <v>0.35400058546629953</v>
      </c>
    </row>
    <row r="1403" spans="1:13" x14ac:dyDescent="0.2">
      <c r="A1403" s="1" t="s">
        <v>122</v>
      </c>
      <c r="B1403" s="1" t="s">
        <v>74</v>
      </c>
      <c r="C1403" s="3">
        <v>1.4889699999999999</v>
      </c>
      <c r="D1403" s="3">
        <v>85.358549999999994</v>
      </c>
      <c r="E1403" s="4">
        <f t="shared" si="84"/>
        <v>56.327246351504733</v>
      </c>
      <c r="F1403" s="3">
        <v>528.51697999999999</v>
      </c>
      <c r="G1403" s="3">
        <v>850.41012999999998</v>
      </c>
      <c r="H1403" s="4">
        <f t="shared" si="85"/>
        <v>0.60904977925212544</v>
      </c>
      <c r="I1403" s="3">
        <v>1093.79954</v>
      </c>
      <c r="J1403" s="4">
        <f t="shared" si="86"/>
        <v>-0.22251738193270776</v>
      </c>
      <c r="K1403" s="3">
        <v>4022.4781600000001</v>
      </c>
      <c r="L1403" s="3">
        <v>7815.1979300000003</v>
      </c>
      <c r="M1403" s="4">
        <f t="shared" si="87"/>
        <v>0.94288138285379786</v>
      </c>
    </row>
    <row r="1404" spans="1:13" x14ac:dyDescent="0.2">
      <c r="A1404" s="1" t="s">
        <v>122</v>
      </c>
      <c r="B1404" s="1" t="s">
        <v>44</v>
      </c>
      <c r="C1404" s="3">
        <v>0</v>
      </c>
      <c r="D1404" s="3">
        <v>0</v>
      </c>
      <c r="E1404" s="4" t="str">
        <f t="shared" si="84"/>
        <v/>
      </c>
      <c r="F1404" s="3">
        <v>0</v>
      </c>
      <c r="G1404" s="3">
        <v>0</v>
      </c>
      <c r="H1404" s="4" t="str">
        <f t="shared" si="85"/>
        <v/>
      </c>
      <c r="I1404" s="3">
        <v>0</v>
      </c>
      <c r="J1404" s="4" t="str">
        <f t="shared" si="86"/>
        <v/>
      </c>
      <c r="K1404" s="3">
        <v>1.1050199999999999</v>
      </c>
      <c r="L1404" s="3">
        <v>0</v>
      </c>
      <c r="M1404" s="4">
        <f t="shared" si="87"/>
        <v>-1</v>
      </c>
    </row>
    <row r="1405" spans="1:13" x14ac:dyDescent="0.2">
      <c r="A1405" s="1" t="s">
        <v>122</v>
      </c>
      <c r="B1405" s="1" t="s">
        <v>75</v>
      </c>
      <c r="C1405" s="3">
        <v>0</v>
      </c>
      <c r="D1405" s="3">
        <v>0</v>
      </c>
      <c r="E1405" s="4" t="str">
        <f t="shared" si="84"/>
        <v/>
      </c>
      <c r="F1405" s="3">
        <v>0</v>
      </c>
      <c r="G1405" s="3">
        <v>0</v>
      </c>
      <c r="H1405" s="4" t="str">
        <f t="shared" si="85"/>
        <v/>
      </c>
      <c r="I1405" s="3">
        <v>0</v>
      </c>
      <c r="J1405" s="4" t="str">
        <f t="shared" si="86"/>
        <v/>
      </c>
      <c r="K1405" s="3">
        <v>21.55874</v>
      </c>
      <c r="L1405" s="3">
        <v>0</v>
      </c>
      <c r="M1405" s="4">
        <f t="shared" si="87"/>
        <v>-1</v>
      </c>
    </row>
    <row r="1406" spans="1:13" x14ac:dyDescent="0.2">
      <c r="A1406" s="1" t="s">
        <v>122</v>
      </c>
      <c r="B1406" s="1" t="s">
        <v>45</v>
      </c>
      <c r="C1406" s="3">
        <v>0</v>
      </c>
      <c r="D1406" s="3">
        <v>0</v>
      </c>
      <c r="E1406" s="4" t="str">
        <f t="shared" si="84"/>
        <v/>
      </c>
      <c r="F1406" s="3">
        <v>0</v>
      </c>
      <c r="G1406" s="3">
        <v>0</v>
      </c>
      <c r="H1406" s="4" t="str">
        <f t="shared" si="85"/>
        <v/>
      </c>
      <c r="I1406" s="3">
        <v>1.53626</v>
      </c>
      <c r="J1406" s="4">
        <f t="shared" si="86"/>
        <v>-1</v>
      </c>
      <c r="K1406" s="3">
        <v>9.0064600000000006</v>
      </c>
      <c r="L1406" s="3">
        <v>22.459800000000001</v>
      </c>
      <c r="M1406" s="4">
        <f t="shared" si="87"/>
        <v>1.4937433797518671</v>
      </c>
    </row>
    <row r="1407" spans="1:13" x14ac:dyDescent="0.2">
      <c r="A1407" s="1" t="s">
        <v>122</v>
      </c>
      <c r="B1407" s="1" t="s">
        <v>46</v>
      </c>
      <c r="C1407" s="3">
        <v>2.3670900000000001</v>
      </c>
      <c r="D1407" s="3">
        <v>114.16199</v>
      </c>
      <c r="E1407" s="4">
        <f t="shared" si="84"/>
        <v>47.228833715659313</v>
      </c>
      <c r="F1407" s="3">
        <v>703.15207999999996</v>
      </c>
      <c r="G1407" s="3">
        <v>1089.7628299999999</v>
      </c>
      <c r="H1407" s="4">
        <f t="shared" si="85"/>
        <v>0.54982522415350021</v>
      </c>
      <c r="I1407" s="3">
        <v>846.53706999999997</v>
      </c>
      <c r="J1407" s="4">
        <f t="shared" si="86"/>
        <v>0.28731849864531034</v>
      </c>
      <c r="K1407" s="3">
        <v>6844.7947800000002</v>
      </c>
      <c r="L1407" s="3">
        <v>9385.3997099999997</v>
      </c>
      <c r="M1407" s="4">
        <f t="shared" si="87"/>
        <v>0.37117328008481199</v>
      </c>
    </row>
    <row r="1408" spans="1:13" x14ac:dyDescent="0.2">
      <c r="A1408" s="1" t="s">
        <v>122</v>
      </c>
      <c r="B1408" s="1" t="s">
        <v>11</v>
      </c>
      <c r="C1408" s="3">
        <v>262.31544000000002</v>
      </c>
      <c r="D1408" s="3">
        <v>461.14238999999998</v>
      </c>
      <c r="E1408" s="4">
        <f t="shared" si="84"/>
        <v>0.7579689171174977</v>
      </c>
      <c r="F1408" s="3">
        <v>7075.0788000000002</v>
      </c>
      <c r="G1408" s="3">
        <v>4765.8333000000002</v>
      </c>
      <c r="H1408" s="4">
        <f t="shared" si="85"/>
        <v>-0.32639148838879362</v>
      </c>
      <c r="I1408" s="3">
        <v>4118.4625800000003</v>
      </c>
      <c r="J1408" s="4">
        <f t="shared" si="86"/>
        <v>0.15718747164142011</v>
      </c>
      <c r="K1408" s="3">
        <v>63553.420120000002</v>
      </c>
      <c r="L1408" s="3">
        <v>55285.963539999997</v>
      </c>
      <c r="M1408" s="4">
        <f t="shared" si="87"/>
        <v>-0.13008672962666046</v>
      </c>
    </row>
    <row r="1409" spans="1:13" x14ac:dyDescent="0.2">
      <c r="A1409" s="1" t="s">
        <v>122</v>
      </c>
      <c r="B1409" s="1" t="s">
        <v>76</v>
      </c>
      <c r="C1409" s="3">
        <v>0</v>
      </c>
      <c r="D1409" s="3">
        <v>0</v>
      </c>
      <c r="E1409" s="4" t="str">
        <f t="shared" si="84"/>
        <v/>
      </c>
      <c r="F1409" s="3">
        <v>839.78570000000002</v>
      </c>
      <c r="G1409" s="3">
        <v>200.06442999999999</v>
      </c>
      <c r="H1409" s="4">
        <f t="shared" si="85"/>
        <v>-0.76176728181963571</v>
      </c>
      <c r="I1409" s="3">
        <v>111.31644</v>
      </c>
      <c r="J1409" s="4">
        <f t="shared" si="86"/>
        <v>0.79725860798279191</v>
      </c>
      <c r="K1409" s="3">
        <v>1560.1264699999999</v>
      </c>
      <c r="L1409" s="3">
        <v>3158.6109499999998</v>
      </c>
      <c r="M1409" s="4">
        <f t="shared" si="87"/>
        <v>1.0245864747106048</v>
      </c>
    </row>
    <row r="1410" spans="1:13" x14ac:dyDescent="0.2">
      <c r="A1410" s="1" t="s">
        <v>122</v>
      </c>
      <c r="B1410" s="1" t="s">
        <v>17</v>
      </c>
      <c r="C1410" s="3">
        <v>18.022040000000001</v>
      </c>
      <c r="D1410" s="3">
        <v>71.946700000000007</v>
      </c>
      <c r="E1410" s="4">
        <f t="shared" si="84"/>
        <v>2.9921507221158095</v>
      </c>
      <c r="F1410" s="3">
        <v>7244.3906800000004</v>
      </c>
      <c r="G1410" s="3">
        <v>2547.6290800000002</v>
      </c>
      <c r="H1410" s="4">
        <f t="shared" si="85"/>
        <v>-0.64833079929918958</v>
      </c>
      <c r="I1410" s="3">
        <v>2160.0187299999998</v>
      </c>
      <c r="J1410" s="4">
        <f t="shared" si="86"/>
        <v>0.17944768006710765</v>
      </c>
      <c r="K1410" s="3">
        <v>30418.734540000001</v>
      </c>
      <c r="L1410" s="3">
        <v>21064.43691</v>
      </c>
      <c r="M1410" s="4">
        <f t="shared" si="87"/>
        <v>-0.30751764566995032</v>
      </c>
    </row>
    <row r="1411" spans="1:13" x14ac:dyDescent="0.2">
      <c r="A1411" s="1" t="s">
        <v>122</v>
      </c>
      <c r="B1411" s="1" t="s">
        <v>47</v>
      </c>
      <c r="C1411" s="3">
        <v>0</v>
      </c>
      <c r="D1411" s="3">
        <v>0</v>
      </c>
      <c r="E1411" s="4" t="str">
        <f t="shared" si="84"/>
        <v/>
      </c>
      <c r="F1411" s="3">
        <v>0</v>
      </c>
      <c r="G1411" s="3">
        <v>0</v>
      </c>
      <c r="H1411" s="4" t="str">
        <f t="shared" si="85"/>
        <v/>
      </c>
      <c r="I1411" s="3">
        <v>0</v>
      </c>
      <c r="J1411" s="4" t="str">
        <f t="shared" si="86"/>
        <v/>
      </c>
      <c r="K1411" s="3">
        <v>2098.2099699999999</v>
      </c>
      <c r="L1411" s="3">
        <v>0</v>
      </c>
      <c r="M1411" s="4">
        <f t="shared" si="87"/>
        <v>-1</v>
      </c>
    </row>
    <row r="1412" spans="1:13" x14ac:dyDescent="0.2">
      <c r="A1412" s="1" t="s">
        <v>122</v>
      </c>
      <c r="B1412" s="1" t="s">
        <v>48</v>
      </c>
      <c r="C1412" s="3">
        <v>0</v>
      </c>
      <c r="D1412" s="3">
        <v>22.65813</v>
      </c>
      <c r="E1412" s="4" t="str">
        <f t="shared" si="84"/>
        <v/>
      </c>
      <c r="F1412" s="3">
        <v>812.45144000000005</v>
      </c>
      <c r="G1412" s="3">
        <v>979.67301999999995</v>
      </c>
      <c r="H1412" s="4">
        <f t="shared" si="85"/>
        <v>0.2058234766621867</v>
      </c>
      <c r="I1412" s="3">
        <v>995.14950999999996</v>
      </c>
      <c r="J1412" s="4">
        <f t="shared" si="86"/>
        <v>-1.5551924454045074E-2</v>
      </c>
      <c r="K1412" s="3">
        <v>4588.5289899999998</v>
      </c>
      <c r="L1412" s="3">
        <v>6463.9266799999996</v>
      </c>
      <c r="M1412" s="4">
        <f t="shared" si="87"/>
        <v>0.40871436011130013</v>
      </c>
    </row>
    <row r="1413" spans="1:13" x14ac:dyDescent="0.2">
      <c r="A1413" s="1" t="s">
        <v>122</v>
      </c>
      <c r="B1413" s="1" t="s">
        <v>8</v>
      </c>
      <c r="C1413" s="3">
        <v>4996.6467700000003</v>
      </c>
      <c r="D1413" s="3">
        <v>5822.4479499999998</v>
      </c>
      <c r="E1413" s="4">
        <f t="shared" ref="E1413:E1476" si="88">IF(C1413=0,"",(D1413/C1413-1))</f>
        <v>0.16527107438495192</v>
      </c>
      <c r="F1413" s="3">
        <v>144720.14994999999</v>
      </c>
      <c r="G1413" s="3">
        <v>145957.83421999999</v>
      </c>
      <c r="H1413" s="4">
        <f t="shared" ref="H1413:H1476" si="89">IF(F1413=0,"",(G1413/F1413-1))</f>
        <v>8.5522594498941285E-3</v>
      </c>
      <c r="I1413" s="3">
        <v>145086.97093000001</v>
      </c>
      <c r="J1413" s="4">
        <f t="shared" ref="J1413:J1476" si="90">IF(I1413=0,"",(G1413/I1413-1))</f>
        <v>6.0023535153970187E-3</v>
      </c>
      <c r="K1413" s="3">
        <v>1368496.8326099999</v>
      </c>
      <c r="L1413" s="3">
        <v>1248728.04308</v>
      </c>
      <c r="M1413" s="4">
        <f t="shared" ref="M1413:M1476" si="91">IF(K1413=0,"",(L1413/K1413-1))</f>
        <v>-8.7518499623836621E-2</v>
      </c>
    </row>
    <row r="1414" spans="1:13" x14ac:dyDescent="0.2">
      <c r="A1414" s="1" t="s">
        <v>122</v>
      </c>
      <c r="B1414" s="1" t="s">
        <v>18</v>
      </c>
      <c r="C1414" s="3">
        <v>357.66683999999998</v>
      </c>
      <c r="D1414" s="3">
        <v>413.12644999999998</v>
      </c>
      <c r="E1414" s="4">
        <f t="shared" si="88"/>
        <v>0.15505941227316455</v>
      </c>
      <c r="F1414" s="3">
        <v>7803.6636500000004</v>
      </c>
      <c r="G1414" s="3">
        <v>7374.5884900000001</v>
      </c>
      <c r="H1414" s="4">
        <f t="shared" si="89"/>
        <v>-5.4983810072336992E-2</v>
      </c>
      <c r="I1414" s="3">
        <v>8291.0692500000005</v>
      </c>
      <c r="J1414" s="4">
        <f t="shared" si="90"/>
        <v>-0.11053830722738212</v>
      </c>
      <c r="K1414" s="3">
        <v>62737.873310000003</v>
      </c>
      <c r="L1414" s="3">
        <v>68394.560490000003</v>
      </c>
      <c r="M1414" s="4">
        <f t="shared" si="91"/>
        <v>9.0163833766713886E-2</v>
      </c>
    </row>
    <row r="1415" spans="1:13" x14ac:dyDescent="0.2">
      <c r="A1415" s="1" t="s">
        <v>122</v>
      </c>
      <c r="B1415" s="1" t="s">
        <v>78</v>
      </c>
      <c r="C1415" s="3">
        <v>0</v>
      </c>
      <c r="D1415" s="3">
        <v>0</v>
      </c>
      <c r="E1415" s="4" t="str">
        <f t="shared" si="88"/>
        <v/>
      </c>
      <c r="F1415" s="3">
        <v>676.56706999999994</v>
      </c>
      <c r="G1415" s="3">
        <v>45.209220000000002</v>
      </c>
      <c r="H1415" s="4">
        <f t="shared" si="89"/>
        <v>-0.93317850956003523</v>
      </c>
      <c r="I1415" s="3">
        <v>1621.2030299999999</v>
      </c>
      <c r="J1415" s="4">
        <f t="shared" si="90"/>
        <v>-0.97211378268889614</v>
      </c>
      <c r="K1415" s="3">
        <v>3244.9658899999999</v>
      </c>
      <c r="L1415" s="3">
        <v>6839.02088</v>
      </c>
      <c r="M1415" s="4">
        <f t="shared" si="91"/>
        <v>1.1075786654879138</v>
      </c>
    </row>
    <row r="1416" spans="1:13" x14ac:dyDescent="0.2">
      <c r="A1416" s="1" t="s">
        <v>122</v>
      </c>
      <c r="B1416" s="1" t="s">
        <v>49</v>
      </c>
      <c r="C1416" s="3">
        <v>22.4878</v>
      </c>
      <c r="D1416" s="3">
        <v>0</v>
      </c>
      <c r="E1416" s="4">
        <f t="shared" si="88"/>
        <v>-1</v>
      </c>
      <c r="F1416" s="3">
        <v>70.306129999999996</v>
      </c>
      <c r="G1416" s="3">
        <v>59.039529999999999</v>
      </c>
      <c r="H1416" s="4">
        <f t="shared" si="89"/>
        <v>-0.16025060688164738</v>
      </c>
      <c r="I1416" s="3">
        <v>122.16745</v>
      </c>
      <c r="J1416" s="4">
        <f t="shared" si="90"/>
        <v>-0.5167327303631204</v>
      </c>
      <c r="K1416" s="3">
        <v>1272.2588499999999</v>
      </c>
      <c r="L1416" s="3">
        <v>1113.01277</v>
      </c>
      <c r="M1416" s="4">
        <f t="shared" si="91"/>
        <v>-0.12516798763081893</v>
      </c>
    </row>
    <row r="1417" spans="1:13" x14ac:dyDescent="0.2">
      <c r="A1417" s="1" t="s">
        <v>122</v>
      </c>
      <c r="B1417" s="1" t="s">
        <v>19</v>
      </c>
      <c r="C1417" s="3">
        <v>0</v>
      </c>
      <c r="D1417" s="3">
        <v>0</v>
      </c>
      <c r="E1417" s="4" t="str">
        <f t="shared" si="88"/>
        <v/>
      </c>
      <c r="F1417" s="3">
        <v>107.83311</v>
      </c>
      <c r="G1417" s="3">
        <v>7.234</v>
      </c>
      <c r="H1417" s="4">
        <f t="shared" si="89"/>
        <v>-0.93291485333215374</v>
      </c>
      <c r="I1417" s="3">
        <v>14.692589999999999</v>
      </c>
      <c r="J1417" s="4">
        <f t="shared" si="90"/>
        <v>-0.5076429683262107</v>
      </c>
      <c r="K1417" s="3">
        <v>14085.34174</v>
      </c>
      <c r="L1417" s="3">
        <v>181.99547000000001</v>
      </c>
      <c r="M1417" s="4">
        <f t="shared" si="91"/>
        <v>-0.9870790873690225</v>
      </c>
    </row>
    <row r="1418" spans="1:13" x14ac:dyDescent="0.2">
      <c r="A1418" s="1" t="s">
        <v>122</v>
      </c>
      <c r="B1418" s="1" t="s">
        <v>9</v>
      </c>
      <c r="C1418" s="3">
        <v>42.026229999999998</v>
      </c>
      <c r="D1418" s="3">
        <v>190.685</v>
      </c>
      <c r="E1418" s="4">
        <f t="shared" si="88"/>
        <v>3.5372854048531126</v>
      </c>
      <c r="F1418" s="3">
        <v>1976.6030000000001</v>
      </c>
      <c r="G1418" s="3">
        <v>2702.1838499999999</v>
      </c>
      <c r="H1418" s="4">
        <f t="shared" si="89"/>
        <v>0.36708476613664942</v>
      </c>
      <c r="I1418" s="3">
        <v>1992.5891099999999</v>
      </c>
      <c r="J1418" s="4">
        <f t="shared" si="90"/>
        <v>0.35611694174119024</v>
      </c>
      <c r="K1418" s="3">
        <v>16212.407859999999</v>
      </c>
      <c r="L1418" s="3">
        <v>17362.59892</v>
      </c>
      <c r="M1418" s="4">
        <f t="shared" si="91"/>
        <v>7.0945110062139882E-2</v>
      </c>
    </row>
    <row r="1419" spans="1:13" x14ac:dyDescent="0.2">
      <c r="A1419" s="1" t="s">
        <v>122</v>
      </c>
      <c r="B1419" s="1" t="s">
        <v>79</v>
      </c>
      <c r="C1419" s="3">
        <v>0</v>
      </c>
      <c r="D1419" s="3">
        <v>0</v>
      </c>
      <c r="E1419" s="4" t="str">
        <f t="shared" si="88"/>
        <v/>
      </c>
      <c r="F1419" s="3">
        <v>0</v>
      </c>
      <c r="G1419" s="3">
        <v>3.15</v>
      </c>
      <c r="H1419" s="4" t="str">
        <f t="shared" si="89"/>
        <v/>
      </c>
      <c r="I1419" s="3">
        <v>0</v>
      </c>
      <c r="J1419" s="4" t="str">
        <f t="shared" si="90"/>
        <v/>
      </c>
      <c r="K1419" s="3">
        <v>3176.8876599999999</v>
      </c>
      <c r="L1419" s="3">
        <v>317.31085999999999</v>
      </c>
      <c r="M1419" s="4">
        <f t="shared" si="91"/>
        <v>-0.9001189547885996</v>
      </c>
    </row>
    <row r="1420" spans="1:13" x14ac:dyDescent="0.2">
      <c r="A1420" s="1" t="s">
        <v>122</v>
      </c>
      <c r="B1420" s="1" t="s">
        <v>80</v>
      </c>
      <c r="C1420" s="3">
        <v>0</v>
      </c>
      <c r="D1420" s="3">
        <v>0</v>
      </c>
      <c r="E1420" s="4" t="str">
        <f t="shared" si="88"/>
        <v/>
      </c>
      <c r="F1420" s="3">
        <v>0</v>
      </c>
      <c r="G1420" s="3">
        <v>0</v>
      </c>
      <c r="H1420" s="4" t="str">
        <f t="shared" si="89"/>
        <v/>
      </c>
      <c r="I1420" s="3">
        <v>3.0711300000000001</v>
      </c>
      <c r="J1420" s="4">
        <f t="shared" si="90"/>
        <v>-1</v>
      </c>
      <c r="K1420" s="3">
        <v>1.6469199999999999</v>
      </c>
      <c r="L1420" s="3">
        <v>389.17083000000002</v>
      </c>
      <c r="M1420" s="4">
        <f t="shared" si="91"/>
        <v>235.30220654312294</v>
      </c>
    </row>
    <row r="1421" spans="1:13" x14ac:dyDescent="0.2">
      <c r="A1421" s="1" t="s">
        <v>122</v>
      </c>
      <c r="B1421" s="1" t="s">
        <v>64</v>
      </c>
      <c r="C1421" s="3">
        <v>26.655080000000002</v>
      </c>
      <c r="D1421" s="3">
        <v>13.129440000000001</v>
      </c>
      <c r="E1421" s="4">
        <f t="shared" si="88"/>
        <v>-0.50743197919496019</v>
      </c>
      <c r="F1421" s="3">
        <v>496.44164000000001</v>
      </c>
      <c r="G1421" s="3">
        <v>333.15577000000002</v>
      </c>
      <c r="H1421" s="4">
        <f t="shared" si="89"/>
        <v>-0.32891251829721613</v>
      </c>
      <c r="I1421" s="3">
        <v>636.75088000000005</v>
      </c>
      <c r="J1421" s="4">
        <f t="shared" si="90"/>
        <v>-0.47678789230727092</v>
      </c>
      <c r="K1421" s="3">
        <v>3152.2969899999998</v>
      </c>
      <c r="L1421" s="3">
        <v>3785.7318100000002</v>
      </c>
      <c r="M1421" s="4">
        <f t="shared" si="91"/>
        <v>0.20094389012502289</v>
      </c>
    </row>
    <row r="1422" spans="1:13" x14ac:dyDescent="0.2">
      <c r="A1422" s="1" t="s">
        <v>122</v>
      </c>
      <c r="B1422" s="1" t="s">
        <v>20</v>
      </c>
      <c r="C1422" s="3">
        <v>48.119889999999998</v>
      </c>
      <c r="D1422" s="3">
        <v>0</v>
      </c>
      <c r="E1422" s="4">
        <f t="shared" si="88"/>
        <v>-1</v>
      </c>
      <c r="F1422" s="3">
        <v>452.57366000000002</v>
      </c>
      <c r="G1422" s="3">
        <v>601.47934999999995</v>
      </c>
      <c r="H1422" s="4">
        <f t="shared" si="89"/>
        <v>0.329019788734501</v>
      </c>
      <c r="I1422" s="3">
        <v>621.71031000000005</v>
      </c>
      <c r="J1422" s="4">
        <f t="shared" si="90"/>
        <v>-3.2540814708380994E-2</v>
      </c>
      <c r="K1422" s="3">
        <v>2885.5586899999998</v>
      </c>
      <c r="L1422" s="3">
        <v>4298.0395600000002</v>
      </c>
      <c r="M1422" s="4">
        <f t="shared" si="91"/>
        <v>0.48949996231059179</v>
      </c>
    </row>
    <row r="1423" spans="1:13" x14ac:dyDescent="0.2">
      <c r="A1423" s="1" t="s">
        <v>122</v>
      </c>
      <c r="B1423" s="1" t="s">
        <v>21</v>
      </c>
      <c r="C1423" s="3">
        <v>229.17744999999999</v>
      </c>
      <c r="D1423" s="3">
        <v>127.58963</v>
      </c>
      <c r="E1423" s="4">
        <f t="shared" si="88"/>
        <v>-0.44327144751806946</v>
      </c>
      <c r="F1423" s="3">
        <v>3927.7420099999999</v>
      </c>
      <c r="G1423" s="3">
        <v>4099.8170700000001</v>
      </c>
      <c r="H1423" s="4">
        <f t="shared" si="89"/>
        <v>4.3810173774626371E-2</v>
      </c>
      <c r="I1423" s="3">
        <v>2760.8758200000002</v>
      </c>
      <c r="J1423" s="4">
        <f t="shared" si="90"/>
        <v>0.48496974775200141</v>
      </c>
      <c r="K1423" s="3">
        <v>40518.282729999999</v>
      </c>
      <c r="L1423" s="3">
        <v>30292.330870000002</v>
      </c>
      <c r="M1423" s="4">
        <f t="shared" si="91"/>
        <v>-0.25237870835104859</v>
      </c>
    </row>
    <row r="1424" spans="1:13" x14ac:dyDescent="0.2">
      <c r="A1424" s="1" t="s">
        <v>122</v>
      </c>
      <c r="B1424" s="1" t="s">
        <v>22</v>
      </c>
      <c r="C1424" s="3">
        <v>879.57718</v>
      </c>
      <c r="D1424" s="3">
        <v>702.48742000000004</v>
      </c>
      <c r="E1424" s="4">
        <f t="shared" si="88"/>
        <v>-0.20133510057639281</v>
      </c>
      <c r="F1424" s="3">
        <v>14680.072889999999</v>
      </c>
      <c r="G1424" s="3">
        <v>14449.39221</v>
      </c>
      <c r="H1424" s="4">
        <f t="shared" si="89"/>
        <v>-1.5713864755885432E-2</v>
      </c>
      <c r="I1424" s="3">
        <v>12785.61105</v>
      </c>
      <c r="J1424" s="4">
        <f t="shared" si="90"/>
        <v>0.13012918612130009</v>
      </c>
      <c r="K1424" s="3">
        <v>116272.32953</v>
      </c>
      <c r="L1424" s="3">
        <v>131827.00821999999</v>
      </c>
      <c r="M1424" s="4">
        <f t="shared" si="91"/>
        <v>0.13377799131466306</v>
      </c>
    </row>
    <row r="1425" spans="1:13" x14ac:dyDescent="0.2">
      <c r="A1425" s="1" t="s">
        <v>122</v>
      </c>
      <c r="B1425" s="1" t="s">
        <v>23</v>
      </c>
      <c r="C1425" s="3">
        <v>72.487960000000001</v>
      </c>
      <c r="D1425" s="3">
        <v>110.11059</v>
      </c>
      <c r="E1425" s="4">
        <f t="shared" si="88"/>
        <v>0.51901902053803139</v>
      </c>
      <c r="F1425" s="3">
        <v>1615.67246</v>
      </c>
      <c r="G1425" s="3">
        <v>1890.80062</v>
      </c>
      <c r="H1425" s="4">
        <f t="shared" si="89"/>
        <v>0.17028708900565159</v>
      </c>
      <c r="I1425" s="3">
        <v>1719.0149699999999</v>
      </c>
      <c r="J1425" s="4">
        <f t="shared" si="90"/>
        <v>9.9932608498458864E-2</v>
      </c>
      <c r="K1425" s="3">
        <v>13701.586219999999</v>
      </c>
      <c r="L1425" s="3">
        <v>23358.745500000001</v>
      </c>
      <c r="M1425" s="4">
        <f t="shared" si="91"/>
        <v>0.70482053135596745</v>
      </c>
    </row>
    <row r="1426" spans="1:13" x14ac:dyDescent="0.2">
      <c r="A1426" s="1" t="s">
        <v>122</v>
      </c>
      <c r="B1426" s="1" t="s">
        <v>50</v>
      </c>
      <c r="C1426" s="3">
        <v>95.823580000000007</v>
      </c>
      <c r="D1426" s="3">
        <v>110.25883</v>
      </c>
      <c r="E1426" s="4">
        <f t="shared" si="88"/>
        <v>0.15064402728430726</v>
      </c>
      <c r="F1426" s="3">
        <v>2039.8208500000001</v>
      </c>
      <c r="G1426" s="3">
        <v>1535.3213800000001</v>
      </c>
      <c r="H1426" s="4">
        <f t="shared" si="89"/>
        <v>-0.24732538154024652</v>
      </c>
      <c r="I1426" s="3">
        <v>2294.5133700000001</v>
      </c>
      <c r="J1426" s="4">
        <f t="shared" si="90"/>
        <v>-0.33087276802401022</v>
      </c>
      <c r="K1426" s="3">
        <v>17028.200059999999</v>
      </c>
      <c r="L1426" s="3">
        <v>20245.700140000001</v>
      </c>
      <c r="M1426" s="4">
        <f t="shared" si="91"/>
        <v>0.18895127310361204</v>
      </c>
    </row>
    <row r="1427" spans="1:13" x14ac:dyDescent="0.2">
      <c r="A1427" s="1" t="s">
        <v>122</v>
      </c>
      <c r="B1427" s="1" t="s">
        <v>51</v>
      </c>
      <c r="C1427" s="3">
        <v>25.088000000000001</v>
      </c>
      <c r="D1427" s="3">
        <v>3.0228899999999999</v>
      </c>
      <c r="E1427" s="4">
        <f t="shared" si="88"/>
        <v>-0.87950852997448981</v>
      </c>
      <c r="F1427" s="3">
        <v>105.83183</v>
      </c>
      <c r="G1427" s="3">
        <v>101.31428</v>
      </c>
      <c r="H1427" s="4">
        <f t="shared" si="89"/>
        <v>-4.2686118155568109E-2</v>
      </c>
      <c r="I1427" s="3">
        <v>58.094230000000003</v>
      </c>
      <c r="J1427" s="4">
        <f t="shared" si="90"/>
        <v>0.74396458994292525</v>
      </c>
      <c r="K1427" s="3">
        <v>1257.6090799999999</v>
      </c>
      <c r="L1427" s="3">
        <v>1005.7480399999999</v>
      </c>
      <c r="M1427" s="4">
        <f t="shared" si="91"/>
        <v>-0.20026973723822028</v>
      </c>
    </row>
    <row r="1428" spans="1:13" x14ac:dyDescent="0.2">
      <c r="A1428" s="1" t="s">
        <v>122</v>
      </c>
      <c r="B1428" s="1" t="s">
        <v>24</v>
      </c>
      <c r="C1428" s="3">
        <v>350.01423</v>
      </c>
      <c r="D1428" s="3">
        <v>70.428799999999995</v>
      </c>
      <c r="E1428" s="4">
        <f t="shared" si="88"/>
        <v>-0.79878303804962447</v>
      </c>
      <c r="F1428" s="3">
        <v>4208.5978800000003</v>
      </c>
      <c r="G1428" s="3">
        <v>4762.3323600000003</v>
      </c>
      <c r="H1428" s="4">
        <f t="shared" si="89"/>
        <v>0.13157219952788646</v>
      </c>
      <c r="I1428" s="3">
        <v>3800.8850400000001</v>
      </c>
      <c r="J1428" s="4">
        <f t="shared" si="90"/>
        <v>0.25295353842114632</v>
      </c>
      <c r="K1428" s="3">
        <v>33534.70405</v>
      </c>
      <c r="L1428" s="3">
        <v>41254.287270000001</v>
      </c>
      <c r="M1428" s="4">
        <f t="shared" si="91"/>
        <v>0.23019684946347385</v>
      </c>
    </row>
    <row r="1429" spans="1:13" x14ac:dyDescent="0.2">
      <c r="A1429" s="1" t="s">
        <v>122</v>
      </c>
      <c r="B1429" s="1" t="s">
        <v>52</v>
      </c>
      <c r="C1429" s="3">
        <v>0</v>
      </c>
      <c r="D1429" s="3">
        <v>0</v>
      </c>
      <c r="E1429" s="4" t="str">
        <f t="shared" si="88"/>
        <v/>
      </c>
      <c r="F1429" s="3">
        <v>92.309659999999994</v>
      </c>
      <c r="G1429" s="3">
        <v>26.937200000000001</v>
      </c>
      <c r="H1429" s="4">
        <f t="shared" si="89"/>
        <v>-0.70818655382329432</v>
      </c>
      <c r="I1429" s="3">
        <v>0</v>
      </c>
      <c r="J1429" s="4" t="str">
        <f t="shared" si="90"/>
        <v/>
      </c>
      <c r="K1429" s="3">
        <v>12549.440039999999</v>
      </c>
      <c r="L1429" s="3">
        <v>1153.3247699999999</v>
      </c>
      <c r="M1429" s="4">
        <f t="shared" si="91"/>
        <v>-0.90809751141693174</v>
      </c>
    </row>
    <row r="1430" spans="1:13" x14ac:dyDescent="0.2">
      <c r="A1430" s="1" t="s">
        <v>122</v>
      </c>
      <c r="B1430" s="1" t="s">
        <v>25</v>
      </c>
      <c r="C1430" s="3">
        <v>88.60351</v>
      </c>
      <c r="D1430" s="3">
        <v>124.92551</v>
      </c>
      <c r="E1430" s="4">
        <f t="shared" si="88"/>
        <v>0.40993861304140222</v>
      </c>
      <c r="F1430" s="3">
        <v>2565.2156</v>
      </c>
      <c r="G1430" s="3">
        <v>3027.7672899999998</v>
      </c>
      <c r="H1430" s="4">
        <f t="shared" si="89"/>
        <v>0.18031688642467314</v>
      </c>
      <c r="I1430" s="3">
        <v>1725.67425</v>
      </c>
      <c r="J1430" s="4">
        <f t="shared" si="90"/>
        <v>0.75454161757353666</v>
      </c>
      <c r="K1430" s="3">
        <v>13084.05314</v>
      </c>
      <c r="L1430" s="3">
        <v>22322.563340000001</v>
      </c>
      <c r="M1430" s="4">
        <f t="shared" si="91"/>
        <v>0.70608932118721124</v>
      </c>
    </row>
    <row r="1431" spans="1:13" x14ac:dyDescent="0.2">
      <c r="A1431" s="1" t="s">
        <v>122</v>
      </c>
      <c r="B1431" s="1" t="s">
        <v>26</v>
      </c>
      <c r="C1431" s="3">
        <v>0</v>
      </c>
      <c r="D1431" s="3">
        <v>0</v>
      </c>
      <c r="E1431" s="4" t="str">
        <f t="shared" si="88"/>
        <v/>
      </c>
      <c r="F1431" s="3">
        <v>192.91639000000001</v>
      </c>
      <c r="G1431" s="3">
        <v>243.64673999999999</v>
      </c>
      <c r="H1431" s="4">
        <f t="shared" si="89"/>
        <v>0.26296547431765638</v>
      </c>
      <c r="I1431" s="3">
        <v>86.636070000000004</v>
      </c>
      <c r="J1431" s="4">
        <f t="shared" si="90"/>
        <v>1.8123013890172994</v>
      </c>
      <c r="K1431" s="3">
        <v>2961.70156</v>
      </c>
      <c r="L1431" s="3">
        <v>3156.2171800000001</v>
      </c>
      <c r="M1431" s="4">
        <f t="shared" si="91"/>
        <v>6.5676981984639893E-2</v>
      </c>
    </row>
    <row r="1432" spans="1:13" x14ac:dyDescent="0.2">
      <c r="A1432" s="1" t="s">
        <v>122</v>
      </c>
      <c r="B1432" s="1" t="s">
        <v>81</v>
      </c>
      <c r="C1432" s="3">
        <v>0</v>
      </c>
      <c r="D1432" s="3">
        <v>0</v>
      </c>
      <c r="E1432" s="4" t="str">
        <f t="shared" si="88"/>
        <v/>
      </c>
      <c r="F1432" s="3">
        <v>12.144</v>
      </c>
      <c r="G1432" s="3">
        <v>604.81746999999996</v>
      </c>
      <c r="H1432" s="4">
        <f t="shared" si="89"/>
        <v>48.803810111989456</v>
      </c>
      <c r="I1432" s="3">
        <v>20.747</v>
      </c>
      <c r="J1432" s="4">
        <f t="shared" si="90"/>
        <v>28.15204463295898</v>
      </c>
      <c r="K1432" s="3">
        <v>3833.5553300000001</v>
      </c>
      <c r="L1432" s="3">
        <v>11005.309090000001</v>
      </c>
      <c r="M1432" s="4">
        <f t="shared" si="91"/>
        <v>1.8707839440522696</v>
      </c>
    </row>
    <row r="1433" spans="1:13" x14ac:dyDescent="0.2">
      <c r="A1433" s="1" t="s">
        <v>122</v>
      </c>
      <c r="B1433" s="1" t="s">
        <v>27</v>
      </c>
      <c r="C1433" s="3">
        <v>0</v>
      </c>
      <c r="D1433" s="3">
        <v>0</v>
      </c>
      <c r="E1433" s="4" t="str">
        <f t="shared" si="88"/>
        <v/>
      </c>
      <c r="F1433" s="3">
        <v>0</v>
      </c>
      <c r="G1433" s="3">
        <v>51.950180000000003</v>
      </c>
      <c r="H1433" s="4" t="str">
        <f t="shared" si="89"/>
        <v/>
      </c>
      <c r="I1433" s="3">
        <v>55.072130000000001</v>
      </c>
      <c r="J1433" s="4">
        <f t="shared" si="90"/>
        <v>-5.6688383035121359E-2</v>
      </c>
      <c r="K1433" s="3">
        <v>185.45477</v>
      </c>
      <c r="L1433" s="3">
        <v>506.75241</v>
      </c>
      <c r="M1433" s="4">
        <f t="shared" si="91"/>
        <v>1.732485176843928</v>
      </c>
    </row>
    <row r="1434" spans="1:13" x14ac:dyDescent="0.2">
      <c r="A1434" s="1" t="s">
        <v>122</v>
      </c>
      <c r="B1434" s="1" t="s">
        <v>53</v>
      </c>
      <c r="C1434" s="3">
        <v>16.286249999999999</v>
      </c>
      <c r="D1434" s="3">
        <v>11.82705</v>
      </c>
      <c r="E1434" s="4">
        <f t="shared" si="88"/>
        <v>-0.2738015196868524</v>
      </c>
      <c r="F1434" s="3">
        <v>201.53013000000001</v>
      </c>
      <c r="G1434" s="3">
        <v>174.78977</v>
      </c>
      <c r="H1434" s="4">
        <f t="shared" si="89"/>
        <v>-0.13268666079856151</v>
      </c>
      <c r="I1434" s="3">
        <v>94.057580000000002</v>
      </c>
      <c r="J1434" s="4">
        <f t="shared" si="90"/>
        <v>0.85832731397086759</v>
      </c>
      <c r="K1434" s="3">
        <v>1163.4980700000001</v>
      </c>
      <c r="L1434" s="3">
        <v>1181.5767699999999</v>
      </c>
      <c r="M1434" s="4">
        <f t="shared" si="91"/>
        <v>1.5538229470376086E-2</v>
      </c>
    </row>
    <row r="1435" spans="1:13" x14ac:dyDescent="0.2">
      <c r="A1435" s="1" t="s">
        <v>122</v>
      </c>
      <c r="B1435" s="1" t="s">
        <v>28</v>
      </c>
      <c r="C1435" s="3">
        <v>0</v>
      </c>
      <c r="D1435" s="3">
        <v>0</v>
      </c>
      <c r="E1435" s="4" t="str">
        <f t="shared" si="88"/>
        <v/>
      </c>
      <c r="F1435" s="3">
        <v>10.312469999999999</v>
      </c>
      <c r="G1435" s="3">
        <v>69.861909999999995</v>
      </c>
      <c r="H1435" s="4">
        <f t="shared" si="89"/>
        <v>5.7745079500837333</v>
      </c>
      <c r="I1435" s="3">
        <v>36.38823</v>
      </c>
      <c r="J1435" s="4">
        <f t="shared" si="90"/>
        <v>0.91990404589615915</v>
      </c>
      <c r="K1435" s="3">
        <v>60.944510000000001</v>
      </c>
      <c r="L1435" s="3">
        <v>131.81111999999999</v>
      </c>
      <c r="M1435" s="4">
        <f t="shared" si="91"/>
        <v>1.1628054766540905</v>
      </c>
    </row>
    <row r="1436" spans="1:13" x14ac:dyDescent="0.2">
      <c r="A1436" s="1" t="s">
        <v>122</v>
      </c>
      <c r="B1436" s="1" t="s">
        <v>54</v>
      </c>
      <c r="C1436" s="3">
        <v>0</v>
      </c>
      <c r="D1436" s="3">
        <v>0</v>
      </c>
      <c r="E1436" s="4" t="str">
        <f t="shared" si="88"/>
        <v/>
      </c>
      <c r="F1436" s="3">
        <v>6453.6522199999999</v>
      </c>
      <c r="G1436" s="3">
        <v>0</v>
      </c>
      <c r="H1436" s="4">
        <f t="shared" si="89"/>
        <v>-1</v>
      </c>
      <c r="I1436" s="3">
        <v>0</v>
      </c>
      <c r="J1436" s="4" t="str">
        <f t="shared" si="90"/>
        <v/>
      </c>
      <c r="K1436" s="3">
        <v>25452.629919999999</v>
      </c>
      <c r="L1436" s="3">
        <v>11066.801820000001</v>
      </c>
      <c r="M1436" s="4">
        <f t="shared" si="91"/>
        <v>-0.565200065581278</v>
      </c>
    </row>
    <row r="1437" spans="1:13" x14ac:dyDescent="0.2">
      <c r="A1437" s="1" t="s">
        <v>122</v>
      </c>
      <c r="B1437" s="1" t="s">
        <v>29</v>
      </c>
      <c r="C1437" s="3">
        <v>0</v>
      </c>
      <c r="D1437" s="3">
        <v>386.97539</v>
      </c>
      <c r="E1437" s="4" t="str">
        <f t="shared" si="88"/>
        <v/>
      </c>
      <c r="F1437" s="3">
        <v>2668.32573</v>
      </c>
      <c r="G1437" s="3">
        <v>6356.1066000000001</v>
      </c>
      <c r="H1437" s="4">
        <f t="shared" si="89"/>
        <v>1.3820579806049391</v>
      </c>
      <c r="I1437" s="3">
        <v>10072.090029999999</v>
      </c>
      <c r="J1437" s="4">
        <f t="shared" si="90"/>
        <v>-0.36893866307110434</v>
      </c>
      <c r="K1437" s="3">
        <v>37298.343030000004</v>
      </c>
      <c r="L1437" s="3">
        <v>57081.872819999997</v>
      </c>
      <c r="M1437" s="4">
        <f t="shared" si="91"/>
        <v>0.5304131010347457</v>
      </c>
    </row>
    <row r="1438" spans="1:13" x14ac:dyDescent="0.2">
      <c r="A1438" s="1" t="s">
        <v>122</v>
      </c>
      <c r="B1438" s="1" t="s">
        <v>55</v>
      </c>
      <c r="C1438" s="3">
        <v>2.0424199999999999</v>
      </c>
      <c r="D1438" s="3">
        <v>24.571269999999998</v>
      </c>
      <c r="E1438" s="4">
        <f t="shared" si="88"/>
        <v>11.030468757650238</v>
      </c>
      <c r="F1438" s="3">
        <v>228.14375999999999</v>
      </c>
      <c r="G1438" s="3">
        <v>601.59109999999998</v>
      </c>
      <c r="H1438" s="4">
        <f t="shared" si="89"/>
        <v>1.6368948245614958</v>
      </c>
      <c r="I1438" s="3">
        <v>566.495</v>
      </c>
      <c r="J1438" s="4">
        <f t="shared" si="90"/>
        <v>6.1953062251211444E-2</v>
      </c>
      <c r="K1438" s="3">
        <v>1618.32168</v>
      </c>
      <c r="L1438" s="3">
        <v>7209.1845700000003</v>
      </c>
      <c r="M1438" s="4">
        <f t="shared" si="91"/>
        <v>3.4547290313752708</v>
      </c>
    </row>
    <row r="1439" spans="1:13" x14ac:dyDescent="0.2">
      <c r="A1439" s="1" t="s">
        <v>122</v>
      </c>
      <c r="B1439" s="1" t="s">
        <v>30</v>
      </c>
      <c r="C1439" s="3">
        <v>49.450870000000002</v>
      </c>
      <c r="D1439" s="3">
        <v>55.516559999999998</v>
      </c>
      <c r="E1439" s="4">
        <f t="shared" si="88"/>
        <v>0.12266093599566585</v>
      </c>
      <c r="F1439" s="3">
        <v>841.37293</v>
      </c>
      <c r="G1439" s="3">
        <v>591.46489999999994</v>
      </c>
      <c r="H1439" s="4">
        <f t="shared" si="89"/>
        <v>-0.29702409132654184</v>
      </c>
      <c r="I1439" s="3">
        <v>597.82921999999996</v>
      </c>
      <c r="J1439" s="4">
        <f t="shared" si="90"/>
        <v>-1.0645715845070347E-2</v>
      </c>
      <c r="K1439" s="3">
        <v>9424.7329300000001</v>
      </c>
      <c r="L1439" s="3">
        <v>5630.5379800000001</v>
      </c>
      <c r="M1439" s="4">
        <f t="shared" si="91"/>
        <v>-0.40257851104964948</v>
      </c>
    </row>
    <row r="1440" spans="1:13" x14ac:dyDescent="0.2">
      <c r="A1440" s="1" t="s">
        <v>122</v>
      </c>
      <c r="B1440" s="1" t="s">
        <v>56</v>
      </c>
      <c r="C1440" s="3">
        <v>0</v>
      </c>
      <c r="D1440" s="3">
        <v>0</v>
      </c>
      <c r="E1440" s="4" t="str">
        <f t="shared" si="88"/>
        <v/>
      </c>
      <c r="F1440" s="3">
        <v>16.8858</v>
      </c>
      <c r="G1440" s="3">
        <v>23.329049999999999</v>
      </c>
      <c r="H1440" s="4">
        <f t="shared" si="89"/>
        <v>0.38157801229435373</v>
      </c>
      <c r="I1440" s="3">
        <v>0</v>
      </c>
      <c r="J1440" s="4" t="str">
        <f t="shared" si="90"/>
        <v/>
      </c>
      <c r="K1440" s="3">
        <v>70.850610000000003</v>
      </c>
      <c r="L1440" s="3">
        <v>83.399529999999999</v>
      </c>
      <c r="M1440" s="4">
        <f t="shared" si="91"/>
        <v>0.17711802340163341</v>
      </c>
    </row>
    <row r="1441" spans="1:13" x14ac:dyDescent="0.2">
      <c r="A1441" s="1" t="s">
        <v>122</v>
      </c>
      <c r="B1441" s="1" t="s">
        <v>57</v>
      </c>
      <c r="C1441" s="3">
        <v>0</v>
      </c>
      <c r="D1441" s="3">
        <v>0</v>
      </c>
      <c r="E1441" s="4" t="str">
        <f t="shared" si="88"/>
        <v/>
      </c>
      <c r="F1441" s="3">
        <v>3.3725499999999999</v>
      </c>
      <c r="G1441" s="3">
        <v>1.49885</v>
      </c>
      <c r="H1441" s="4">
        <f t="shared" si="89"/>
        <v>-0.5555736757053269</v>
      </c>
      <c r="I1441" s="3">
        <v>0</v>
      </c>
      <c r="J1441" s="4" t="str">
        <f t="shared" si="90"/>
        <v/>
      </c>
      <c r="K1441" s="3">
        <v>12.239280000000001</v>
      </c>
      <c r="L1441" s="3">
        <v>12.508290000000001</v>
      </c>
      <c r="M1441" s="4">
        <f t="shared" si="91"/>
        <v>2.1979234072592391E-2</v>
      </c>
    </row>
    <row r="1442" spans="1:13" x14ac:dyDescent="0.2">
      <c r="A1442" s="1" t="s">
        <v>122</v>
      </c>
      <c r="B1442" s="1" t="s">
        <v>58</v>
      </c>
      <c r="C1442" s="3">
        <v>0</v>
      </c>
      <c r="D1442" s="3">
        <v>0</v>
      </c>
      <c r="E1442" s="4" t="str">
        <f t="shared" si="88"/>
        <v/>
      </c>
      <c r="F1442" s="3">
        <v>120.44493</v>
      </c>
      <c r="G1442" s="3">
        <v>0</v>
      </c>
      <c r="H1442" s="4">
        <f t="shared" si="89"/>
        <v>-1</v>
      </c>
      <c r="I1442" s="3">
        <v>47.422800000000002</v>
      </c>
      <c r="J1442" s="4">
        <f t="shared" si="90"/>
        <v>-1</v>
      </c>
      <c r="K1442" s="3">
        <v>338.51852000000002</v>
      </c>
      <c r="L1442" s="3">
        <v>729.35375999999997</v>
      </c>
      <c r="M1442" s="4">
        <f t="shared" si="91"/>
        <v>1.1545461087328395</v>
      </c>
    </row>
    <row r="1443" spans="1:13" x14ac:dyDescent="0.2">
      <c r="A1443" s="1" t="s">
        <v>122</v>
      </c>
      <c r="B1443" s="1" t="s">
        <v>59</v>
      </c>
      <c r="C1443" s="3">
        <v>0</v>
      </c>
      <c r="D1443" s="3">
        <v>0</v>
      </c>
      <c r="E1443" s="4" t="str">
        <f t="shared" si="88"/>
        <v/>
      </c>
      <c r="F1443" s="3">
        <v>1249.95571</v>
      </c>
      <c r="G1443" s="3">
        <v>11.949339999999999</v>
      </c>
      <c r="H1443" s="4">
        <f t="shared" si="89"/>
        <v>-0.99044018927678645</v>
      </c>
      <c r="I1443" s="3">
        <v>0</v>
      </c>
      <c r="J1443" s="4" t="str">
        <f t="shared" si="90"/>
        <v/>
      </c>
      <c r="K1443" s="3">
        <v>9250.3508700000002</v>
      </c>
      <c r="L1443" s="3">
        <v>3323.95858</v>
      </c>
      <c r="M1443" s="4">
        <f t="shared" si="91"/>
        <v>-0.64066675667622541</v>
      </c>
    </row>
    <row r="1444" spans="1:13" x14ac:dyDescent="0.2">
      <c r="A1444" s="1" t="s">
        <v>122</v>
      </c>
      <c r="B1444" s="1" t="s">
        <v>60</v>
      </c>
      <c r="C1444" s="3">
        <v>31.994679999999999</v>
      </c>
      <c r="D1444" s="3">
        <v>176.92797999999999</v>
      </c>
      <c r="E1444" s="4">
        <f t="shared" si="88"/>
        <v>4.5299187239878629</v>
      </c>
      <c r="F1444" s="3">
        <v>5791.9596700000002</v>
      </c>
      <c r="G1444" s="3">
        <v>2753.71911</v>
      </c>
      <c r="H1444" s="4">
        <f t="shared" si="89"/>
        <v>-0.52456176028587576</v>
      </c>
      <c r="I1444" s="3">
        <v>3098.4343800000001</v>
      </c>
      <c r="J1444" s="4">
        <f t="shared" si="90"/>
        <v>-0.11125466210454327</v>
      </c>
      <c r="K1444" s="3">
        <v>31611.785199999998</v>
      </c>
      <c r="L1444" s="3">
        <v>30597.56597</v>
      </c>
      <c r="M1444" s="4">
        <f t="shared" si="91"/>
        <v>-3.2083579702420595E-2</v>
      </c>
    </row>
    <row r="1445" spans="1:13" x14ac:dyDescent="0.2">
      <c r="A1445" s="1" t="s">
        <v>122</v>
      </c>
      <c r="B1445" s="1" t="s">
        <v>61</v>
      </c>
      <c r="C1445" s="3">
        <v>0</v>
      </c>
      <c r="D1445" s="3">
        <v>0</v>
      </c>
      <c r="E1445" s="4" t="str">
        <f t="shared" si="88"/>
        <v/>
      </c>
      <c r="F1445" s="3">
        <v>31.61</v>
      </c>
      <c r="G1445" s="3">
        <v>19.863630000000001</v>
      </c>
      <c r="H1445" s="4">
        <f t="shared" si="89"/>
        <v>-0.37160297374248652</v>
      </c>
      <c r="I1445" s="3">
        <v>0</v>
      </c>
      <c r="J1445" s="4" t="str">
        <f t="shared" si="90"/>
        <v/>
      </c>
      <c r="K1445" s="3">
        <v>71.370320000000007</v>
      </c>
      <c r="L1445" s="3">
        <v>136.86888999999999</v>
      </c>
      <c r="M1445" s="4">
        <f t="shared" si="91"/>
        <v>0.91772840586955451</v>
      </c>
    </row>
    <row r="1446" spans="1:13" x14ac:dyDescent="0.2">
      <c r="A1446" s="1" t="s">
        <v>122</v>
      </c>
      <c r="B1446" s="1" t="s">
        <v>31</v>
      </c>
      <c r="C1446" s="3">
        <v>0</v>
      </c>
      <c r="D1446" s="3">
        <v>0</v>
      </c>
      <c r="E1446" s="4" t="str">
        <f t="shared" si="88"/>
        <v/>
      </c>
      <c r="F1446" s="3">
        <v>527.41968999999995</v>
      </c>
      <c r="G1446" s="3">
        <v>265.88310000000001</v>
      </c>
      <c r="H1446" s="4">
        <f t="shared" si="89"/>
        <v>-0.49587945797017918</v>
      </c>
      <c r="I1446" s="3">
        <v>241.09586999999999</v>
      </c>
      <c r="J1446" s="4">
        <f t="shared" si="90"/>
        <v>0.1028106785902223</v>
      </c>
      <c r="K1446" s="3">
        <v>2921.2772199999999</v>
      </c>
      <c r="L1446" s="3">
        <v>1344.5970400000001</v>
      </c>
      <c r="M1446" s="4">
        <f t="shared" si="91"/>
        <v>-0.53972288874384877</v>
      </c>
    </row>
    <row r="1447" spans="1:13" x14ac:dyDescent="0.2">
      <c r="A1447" s="1" t="s">
        <v>122</v>
      </c>
      <c r="B1447" s="1" t="s">
        <v>83</v>
      </c>
      <c r="C1447" s="3">
        <v>23.601990000000001</v>
      </c>
      <c r="D1447" s="3">
        <v>12.31377</v>
      </c>
      <c r="E1447" s="4">
        <f t="shared" si="88"/>
        <v>-0.47827407773666542</v>
      </c>
      <c r="F1447" s="3">
        <v>363.59613000000002</v>
      </c>
      <c r="G1447" s="3">
        <v>182.94101000000001</v>
      </c>
      <c r="H1447" s="4">
        <f t="shared" si="89"/>
        <v>-0.49685655345121527</v>
      </c>
      <c r="I1447" s="3">
        <v>85.220849999999999</v>
      </c>
      <c r="J1447" s="4">
        <f t="shared" si="90"/>
        <v>1.1466696236895082</v>
      </c>
      <c r="K1447" s="3">
        <v>3386.3760600000001</v>
      </c>
      <c r="L1447" s="3">
        <v>1790.2116900000001</v>
      </c>
      <c r="M1447" s="4">
        <f t="shared" si="91"/>
        <v>-0.47134882296563363</v>
      </c>
    </row>
    <row r="1448" spans="1:13" x14ac:dyDescent="0.2">
      <c r="A1448" s="1" t="s">
        <v>122</v>
      </c>
      <c r="B1448" s="1" t="s">
        <v>84</v>
      </c>
      <c r="C1448" s="3">
        <v>0</v>
      </c>
      <c r="D1448" s="3">
        <v>0</v>
      </c>
      <c r="E1448" s="4" t="str">
        <f t="shared" si="88"/>
        <v/>
      </c>
      <c r="F1448" s="3">
        <v>0</v>
      </c>
      <c r="G1448" s="3">
        <v>0</v>
      </c>
      <c r="H1448" s="4" t="str">
        <f t="shared" si="89"/>
        <v/>
      </c>
      <c r="I1448" s="3">
        <v>0</v>
      </c>
      <c r="J1448" s="4" t="str">
        <f t="shared" si="90"/>
        <v/>
      </c>
      <c r="K1448" s="3">
        <v>5383.3376500000004</v>
      </c>
      <c r="L1448" s="3">
        <v>8.4492700000000003</v>
      </c>
      <c r="M1448" s="4">
        <f t="shared" si="91"/>
        <v>-0.99843047741952429</v>
      </c>
    </row>
    <row r="1449" spans="1:13" x14ac:dyDescent="0.2">
      <c r="A1449" s="1" t="s">
        <v>122</v>
      </c>
      <c r="B1449" s="1" t="s">
        <v>62</v>
      </c>
      <c r="C1449" s="3">
        <v>0</v>
      </c>
      <c r="D1449" s="3">
        <v>0</v>
      </c>
      <c r="E1449" s="4" t="str">
        <f t="shared" si="88"/>
        <v/>
      </c>
      <c r="F1449" s="3">
        <v>32.302860000000003</v>
      </c>
      <c r="G1449" s="3">
        <v>0</v>
      </c>
      <c r="H1449" s="4">
        <f t="shared" si="89"/>
        <v>-1</v>
      </c>
      <c r="I1449" s="3">
        <v>13.80091</v>
      </c>
      <c r="J1449" s="4">
        <f t="shared" si="90"/>
        <v>-1</v>
      </c>
      <c r="K1449" s="3">
        <v>398.92122000000001</v>
      </c>
      <c r="L1449" s="3">
        <v>262.46638999999999</v>
      </c>
      <c r="M1449" s="4">
        <f t="shared" si="91"/>
        <v>-0.34205959261831198</v>
      </c>
    </row>
    <row r="1450" spans="1:13" x14ac:dyDescent="0.2">
      <c r="A1450" s="1" t="s">
        <v>122</v>
      </c>
      <c r="B1450" s="1" t="s">
        <v>85</v>
      </c>
      <c r="C1450" s="3">
        <v>0</v>
      </c>
      <c r="D1450" s="3">
        <v>0</v>
      </c>
      <c r="E1450" s="4" t="str">
        <f t="shared" si="88"/>
        <v/>
      </c>
      <c r="F1450" s="3">
        <v>0</v>
      </c>
      <c r="G1450" s="3">
        <v>0</v>
      </c>
      <c r="H1450" s="4" t="str">
        <f t="shared" si="89"/>
        <v/>
      </c>
      <c r="I1450" s="3">
        <v>0</v>
      </c>
      <c r="J1450" s="4" t="str">
        <f t="shared" si="90"/>
        <v/>
      </c>
      <c r="K1450" s="3">
        <v>0</v>
      </c>
      <c r="L1450" s="3">
        <v>0</v>
      </c>
      <c r="M1450" s="4" t="str">
        <f t="shared" si="91"/>
        <v/>
      </c>
    </row>
    <row r="1451" spans="1:13" x14ac:dyDescent="0.2">
      <c r="A1451" s="1" t="s">
        <v>122</v>
      </c>
      <c r="B1451" s="1" t="s">
        <v>32</v>
      </c>
      <c r="C1451" s="3">
        <v>0</v>
      </c>
      <c r="D1451" s="3">
        <v>7.7518200000000004</v>
      </c>
      <c r="E1451" s="4" t="str">
        <f t="shared" si="88"/>
        <v/>
      </c>
      <c r="F1451" s="3">
        <v>59.689439999999998</v>
      </c>
      <c r="G1451" s="3">
        <v>79.029269999999997</v>
      </c>
      <c r="H1451" s="4">
        <f t="shared" si="89"/>
        <v>0.32400756314684798</v>
      </c>
      <c r="I1451" s="3">
        <v>52.083410000000001</v>
      </c>
      <c r="J1451" s="4">
        <f t="shared" si="90"/>
        <v>0.51735975044644733</v>
      </c>
      <c r="K1451" s="3">
        <v>2874.4687199999998</v>
      </c>
      <c r="L1451" s="3">
        <v>512.25645999999995</v>
      </c>
      <c r="M1451" s="4">
        <f t="shared" si="91"/>
        <v>-0.8217909081995507</v>
      </c>
    </row>
    <row r="1452" spans="1:13" x14ac:dyDescent="0.2">
      <c r="A1452" s="2" t="s">
        <v>122</v>
      </c>
      <c r="B1452" s="2" t="s">
        <v>10</v>
      </c>
      <c r="C1452" s="6">
        <v>8735.4889299999995</v>
      </c>
      <c r="D1452" s="6">
        <v>10072.51303</v>
      </c>
      <c r="E1452" s="5">
        <f t="shared" si="88"/>
        <v>0.15305658454998472</v>
      </c>
      <c r="F1452" s="6">
        <v>249132.46716999999</v>
      </c>
      <c r="G1452" s="6">
        <v>240209.59615</v>
      </c>
      <c r="H1452" s="5">
        <f t="shared" si="89"/>
        <v>-3.5815769503503958E-2</v>
      </c>
      <c r="I1452" s="6">
        <v>235071.51212</v>
      </c>
      <c r="J1452" s="5">
        <f t="shared" si="90"/>
        <v>2.1857535962831243E-2</v>
      </c>
      <c r="K1452" s="6">
        <v>2246986.2990799998</v>
      </c>
      <c r="L1452" s="6">
        <v>2179641.8738500001</v>
      </c>
      <c r="M1452" s="5">
        <f t="shared" si="91"/>
        <v>-2.9970999492775263E-2</v>
      </c>
    </row>
    <row r="1453" spans="1:13" x14ac:dyDescent="0.2">
      <c r="A1453" s="1" t="s">
        <v>123</v>
      </c>
      <c r="B1453" s="1" t="s">
        <v>4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0</v>
      </c>
      <c r="H1453" s="4" t="str">
        <f t="shared" si="89"/>
        <v/>
      </c>
      <c r="I1453" s="3">
        <v>0</v>
      </c>
      <c r="J1453" s="4" t="str">
        <f t="shared" si="90"/>
        <v/>
      </c>
      <c r="K1453" s="3">
        <v>261.51107999999999</v>
      </c>
      <c r="L1453" s="3">
        <v>53.095950000000002</v>
      </c>
      <c r="M1453" s="4">
        <f t="shared" si="91"/>
        <v>-0.79696481694007004</v>
      </c>
    </row>
    <row r="1454" spans="1:13" x14ac:dyDescent="0.2">
      <c r="A1454" s="1" t="s">
        <v>123</v>
      </c>
      <c r="B1454" s="1" t="s">
        <v>5</v>
      </c>
      <c r="C1454" s="3">
        <v>7.6</v>
      </c>
      <c r="D1454" s="3">
        <v>0</v>
      </c>
      <c r="E1454" s="4">
        <f t="shared" si="88"/>
        <v>-1</v>
      </c>
      <c r="F1454" s="3">
        <v>507.16314</v>
      </c>
      <c r="G1454" s="3">
        <v>1478.6991399999999</v>
      </c>
      <c r="H1454" s="4">
        <f t="shared" si="89"/>
        <v>1.91562817439769</v>
      </c>
      <c r="I1454" s="3">
        <v>446.16262999999998</v>
      </c>
      <c r="J1454" s="4">
        <f t="shared" si="90"/>
        <v>2.3142604076903526</v>
      </c>
      <c r="K1454" s="3">
        <v>4037.8760200000002</v>
      </c>
      <c r="L1454" s="3">
        <v>8309.7278700000006</v>
      </c>
      <c r="M1454" s="4">
        <f t="shared" si="91"/>
        <v>1.0579452734162946</v>
      </c>
    </row>
    <row r="1455" spans="1:13" x14ac:dyDescent="0.2">
      <c r="A1455" s="1" t="s">
        <v>123</v>
      </c>
      <c r="B1455" s="1" t="s">
        <v>39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55.244500000000002</v>
      </c>
      <c r="L1455" s="3">
        <v>0</v>
      </c>
      <c r="M1455" s="4">
        <f t="shared" si="91"/>
        <v>-1</v>
      </c>
    </row>
    <row r="1456" spans="1:13" x14ac:dyDescent="0.2">
      <c r="A1456" s="1" t="s">
        <v>123</v>
      </c>
      <c r="B1456" s="1" t="s">
        <v>13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578.52795000000003</v>
      </c>
      <c r="L1456" s="3">
        <v>0</v>
      </c>
      <c r="M1456" s="4">
        <f t="shared" si="91"/>
        <v>-1</v>
      </c>
    </row>
    <row r="1457" spans="1:13" x14ac:dyDescent="0.2">
      <c r="A1457" s="1" t="s">
        <v>123</v>
      </c>
      <c r="B1457" s="1" t="s">
        <v>6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144.82566</v>
      </c>
      <c r="J1457" s="4">
        <f t="shared" si="90"/>
        <v>-1</v>
      </c>
      <c r="K1457" s="3">
        <v>53.841610000000003</v>
      </c>
      <c r="L1457" s="3">
        <v>171.06702999999999</v>
      </c>
      <c r="M1457" s="4">
        <f t="shared" si="91"/>
        <v>2.1772272411616216</v>
      </c>
    </row>
    <row r="1458" spans="1:13" x14ac:dyDescent="0.2">
      <c r="A1458" s="1" t="s">
        <v>123</v>
      </c>
      <c r="B1458" s="1" t="s">
        <v>15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0</v>
      </c>
      <c r="J1458" s="4" t="str">
        <f t="shared" si="90"/>
        <v/>
      </c>
      <c r="K1458" s="3">
        <v>63.719520000000003</v>
      </c>
      <c r="L1458" s="3">
        <v>117.55673</v>
      </c>
      <c r="M1458" s="4">
        <f t="shared" si="91"/>
        <v>0.8449092209106408</v>
      </c>
    </row>
    <row r="1459" spans="1:13" x14ac:dyDescent="0.2">
      <c r="A1459" s="1" t="s">
        <v>123</v>
      </c>
      <c r="B1459" s="1" t="s">
        <v>7</v>
      </c>
      <c r="C1459" s="3">
        <v>0</v>
      </c>
      <c r="D1459" s="3">
        <v>110.02535</v>
      </c>
      <c r="E1459" s="4" t="str">
        <f t="shared" si="88"/>
        <v/>
      </c>
      <c r="F1459" s="3">
        <v>33.247</v>
      </c>
      <c r="G1459" s="3">
        <v>178.67551</v>
      </c>
      <c r="H1459" s="4">
        <f t="shared" si="89"/>
        <v>4.3741844376936267</v>
      </c>
      <c r="I1459" s="3">
        <v>114.31484</v>
      </c>
      <c r="J1459" s="4">
        <f t="shared" si="90"/>
        <v>0.56301237879526389</v>
      </c>
      <c r="K1459" s="3">
        <v>34.328000000000003</v>
      </c>
      <c r="L1459" s="3">
        <v>520.82916999999998</v>
      </c>
      <c r="M1459" s="4">
        <f t="shared" si="91"/>
        <v>14.172138487532042</v>
      </c>
    </row>
    <row r="1460" spans="1:13" x14ac:dyDescent="0.2">
      <c r="A1460" s="1" t="s">
        <v>123</v>
      </c>
      <c r="B1460" s="1" t="s">
        <v>43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0</v>
      </c>
      <c r="L1460" s="3">
        <v>0</v>
      </c>
      <c r="M1460" s="4" t="str">
        <f t="shared" si="91"/>
        <v/>
      </c>
    </row>
    <row r="1461" spans="1:13" x14ac:dyDescent="0.2">
      <c r="A1461" s="1" t="s">
        <v>123</v>
      </c>
      <c r="B1461" s="1" t="s">
        <v>16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194.30500000000001</v>
      </c>
      <c r="L1461" s="3">
        <v>23.65</v>
      </c>
      <c r="M1461" s="4">
        <f t="shared" si="91"/>
        <v>-0.87828414091248297</v>
      </c>
    </row>
    <row r="1462" spans="1:13" x14ac:dyDescent="0.2">
      <c r="A1462" s="1" t="s">
        <v>123</v>
      </c>
      <c r="B1462" s="1" t="s">
        <v>74</v>
      </c>
      <c r="C1462" s="3">
        <v>0</v>
      </c>
      <c r="D1462" s="3">
        <v>0</v>
      </c>
      <c r="E1462" s="4" t="str">
        <f t="shared" si="88"/>
        <v/>
      </c>
      <c r="F1462" s="3">
        <v>0</v>
      </c>
      <c r="G1462" s="3">
        <v>0</v>
      </c>
      <c r="H1462" s="4" t="str">
        <f t="shared" si="89"/>
        <v/>
      </c>
      <c r="I1462" s="3">
        <v>291</v>
      </c>
      <c r="J1462" s="4">
        <f t="shared" si="90"/>
        <v>-1</v>
      </c>
      <c r="K1462" s="3">
        <v>150.43199999999999</v>
      </c>
      <c r="L1462" s="3">
        <v>291</v>
      </c>
      <c r="M1462" s="4">
        <f t="shared" si="91"/>
        <v>0.9344288449266116</v>
      </c>
    </row>
    <row r="1463" spans="1:13" x14ac:dyDescent="0.2">
      <c r="A1463" s="1" t="s">
        <v>123</v>
      </c>
      <c r="B1463" s="1" t="s">
        <v>11</v>
      </c>
      <c r="C1463" s="3">
        <v>127.5705</v>
      </c>
      <c r="D1463" s="3">
        <v>59.78002</v>
      </c>
      <c r="E1463" s="4">
        <f t="shared" si="88"/>
        <v>-0.5313962083710575</v>
      </c>
      <c r="F1463" s="3">
        <v>257.01799999999997</v>
      </c>
      <c r="G1463" s="3">
        <v>136.35221999999999</v>
      </c>
      <c r="H1463" s="4">
        <f t="shared" si="89"/>
        <v>-0.4694837715646375</v>
      </c>
      <c r="I1463" s="3">
        <v>104.00839999999999</v>
      </c>
      <c r="J1463" s="4">
        <f t="shared" si="90"/>
        <v>0.31097315216847865</v>
      </c>
      <c r="K1463" s="3">
        <v>2371.73477</v>
      </c>
      <c r="L1463" s="3">
        <v>3772.7549199999999</v>
      </c>
      <c r="M1463" s="4">
        <f t="shared" si="91"/>
        <v>0.59071535642242146</v>
      </c>
    </row>
    <row r="1464" spans="1:13" x14ac:dyDescent="0.2">
      <c r="A1464" s="1" t="s">
        <v>123</v>
      </c>
      <c r="B1464" s="1" t="s">
        <v>76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0</v>
      </c>
      <c r="H1464" s="4" t="str">
        <f t="shared" si="89"/>
        <v/>
      </c>
      <c r="I1464" s="3">
        <v>0</v>
      </c>
      <c r="J1464" s="4" t="str">
        <f t="shared" si="90"/>
        <v/>
      </c>
      <c r="K1464" s="3">
        <v>56.45</v>
      </c>
      <c r="L1464" s="3">
        <v>0</v>
      </c>
      <c r="M1464" s="4">
        <f t="shared" si="91"/>
        <v>-1</v>
      </c>
    </row>
    <row r="1465" spans="1:13" x14ac:dyDescent="0.2">
      <c r="A1465" s="1" t="s">
        <v>123</v>
      </c>
      <c r="B1465" s="1" t="s">
        <v>17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80.405959999999993</v>
      </c>
      <c r="J1465" s="4">
        <f t="shared" si="90"/>
        <v>-1</v>
      </c>
      <c r="K1465" s="3">
        <v>21.626989999999999</v>
      </c>
      <c r="L1465" s="3">
        <v>563.21109999999999</v>
      </c>
      <c r="M1465" s="4">
        <f t="shared" si="91"/>
        <v>25.042047460141241</v>
      </c>
    </row>
    <row r="1466" spans="1:13" x14ac:dyDescent="0.2">
      <c r="A1466" s="1" t="s">
        <v>123</v>
      </c>
      <c r="B1466" s="1" t="s">
        <v>47</v>
      </c>
      <c r="C1466" s="3">
        <v>0</v>
      </c>
      <c r="D1466" s="3">
        <v>0</v>
      </c>
      <c r="E1466" s="4" t="str">
        <f t="shared" si="88"/>
        <v/>
      </c>
      <c r="F1466" s="3">
        <v>0</v>
      </c>
      <c r="G1466" s="3">
        <v>0</v>
      </c>
      <c r="H1466" s="4" t="str">
        <f t="shared" si="89"/>
        <v/>
      </c>
      <c r="I1466" s="3">
        <v>0</v>
      </c>
      <c r="J1466" s="4" t="str">
        <f t="shared" si="90"/>
        <v/>
      </c>
      <c r="K1466" s="3">
        <v>6.9300600000000001</v>
      </c>
      <c r="L1466" s="3">
        <v>0</v>
      </c>
      <c r="M1466" s="4">
        <f t="shared" si="91"/>
        <v>-1</v>
      </c>
    </row>
    <row r="1467" spans="1:13" x14ac:dyDescent="0.2">
      <c r="A1467" s="1" t="s">
        <v>123</v>
      </c>
      <c r="B1467" s="1" t="s">
        <v>8</v>
      </c>
      <c r="C1467" s="3">
        <v>0</v>
      </c>
      <c r="D1467" s="3">
        <v>45.183619999999998</v>
      </c>
      <c r="E1467" s="4" t="str">
        <f t="shared" si="88"/>
        <v/>
      </c>
      <c r="F1467" s="3">
        <v>455.48137000000003</v>
      </c>
      <c r="G1467" s="3">
        <v>813.26679999999999</v>
      </c>
      <c r="H1467" s="4">
        <f t="shared" si="89"/>
        <v>0.78551056874181246</v>
      </c>
      <c r="I1467" s="3">
        <v>838.86147000000005</v>
      </c>
      <c r="J1467" s="4">
        <f t="shared" si="90"/>
        <v>-3.0511199900503327E-2</v>
      </c>
      <c r="K1467" s="3">
        <v>9959.8727899999994</v>
      </c>
      <c r="L1467" s="3">
        <v>11431.306689999999</v>
      </c>
      <c r="M1467" s="4">
        <f t="shared" si="91"/>
        <v>0.14773621420921779</v>
      </c>
    </row>
    <row r="1468" spans="1:13" x14ac:dyDescent="0.2">
      <c r="A1468" s="1" t="s">
        <v>123</v>
      </c>
      <c r="B1468" s="1" t="s">
        <v>18</v>
      </c>
      <c r="C1468" s="3">
        <v>0</v>
      </c>
      <c r="D1468" s="3">
        <v>0</v>
      </c>
      <c r="E1468" s="4" t="str">
        <f t="shared" si="88"/>
        <v/>
      </c>
      <c r="F1468" s="3">
        <v>27.382100000000001</v>
      </c>
      <c r="G1468" s="3">
        <v>0</v>
      </c>
      <c r="H1468" s="4">
        <f t="shared" si="89"/>
        <v>-1</v>
      </c>
      <c r="I1468" s="3">
        <v>133.18889999999999</v>
      </c>
      <c r="J1468" s="4">
        <f t="shared" si="90"/>
        <v>-1</v>
      </c>
      <c r="K1468" s="3">
        <v>1214.9725000000001</v>
      </c>
      <c r="L1468" s="3">
        <v>695.17381999999998</v>
      </c>
      <c r="M1468" s="4">
        <f t="shared" si="91"/>
        <v>-0.42782752696048687</v>
      </c>
    </row>
    <row r="1469" spans="1:13" x14ac:dyDescent="0.2">
      <c r="A1469" s="1" t="s">
        <v>123</v>
      </c>
      <c r="B1469" s="1" t="s">
        <v>78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0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0</v>
      </c>
      <c r="L1469" s="3">
        <v>0</v>
      </c>
      <c r="M1469" s="4" t="str">
        <f t="shared" si="91"/>
        <v/>
      </c>
    </row>
    <row r="1470" spans="1:13" x14ac:dyDescent="0.2">
      <c r="A1470" s="1" t="s">
        <v>123</v>
      </c>
      <c r="B1470" s="1" t="s">
        <v>49</v>
      </c>
      <c r="C1470" s="3">
        <v>0</v>
      </c>
      <c r="D1470" s="3">
        <v>20.552250000000001</v>
      </c>
      <c r="E1470" s="4" t="str">
        <f t="shared" si="88"/>
        <v/>
      </c>
      <c r="F1470" s="3">
        <v>128.44562999999999</v>
      </c>
      <c r="G1470" s="3">
        <v>189.09748999999999</v>
      </c>
      <c r="H1470" s="4">
        <f t="shared" si="89"/>
        <v>0.47219870384068341</v>
      </c>
      <c r="I1470" s="3">
        <v>45.800350000000002</v>
      </c>
      <c r="J1470" s="4">
        <f t="shared" si="90"/>
        <v>3.1287346057399121</v>
      </c>
      <c r="K1470" s="3">
        <v>601.69029</v>
      </c>
      <c r="L1470" s="3">
        <v>851.93781999999999</v>
      </c>
      <c r="M1470" s="4">
        <f t="shared" si="91"/>
        <v>0.41590754273265729</v>
      </c>
    </row>
    <row r="1471" spans="1:13" x14ac:dyDescent="0.2">
      <c r="A1471" s="1" t="s">
        <v>123</v>
      </c>
      <c r="B1471" s="1" t="s">
        <v>19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0</v>
      </c>
      <c r="H1471" s="4" t="str">
        <f t="shared" si="89"/>
        <v/>
      </c>
      <c r="I1471" s="3">
        <v>0</v>
      </c>
      <c r="J1471" s="4" t="str">
        <f t="shared" si="90"/>
        <v/>
      </c>
      <c r="K1471" s="3">
        <v>0</v>
      </c>
      <c r="L1471" s="3">
        <v>9.0749999999999993</v>
      </c>
      <c r="M1471" s="4" t="str">
        <f t="shared" si="91"/>
        <v/>
      </c>
    </row>
    <row r="1472" spans="1:13" x14ac:dyDescent="0.2">
      <c r="A1472" s="1" t="s">
        <v>123</v>
      </c>
      <c r="B1472" s="1" t="s">
        <v>9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25.553999999999998</v>
      </c>
      <c r="H1472" s="4" t="str">
        <f t="shared" si="89"/>
        <v/>
      </c>
      <c r="I1472" s="3">
        <v>29.271999999999998</v>
      </c>
      <c r="J1472" s="4">
        <f t="shared" si="90"/>
        <v>-0.12701557802678332</v>
      </c>
      <c r="K1472" s="3">
        <v>438.46611999999999</v>
      </c>
      <c r="L1472" s="3">
        <v>322.45472999999998</v>
      </c>
      <c r="M1472" s="4">
        <f t="shared" si="91"/>
        <v>-0.2645846160246087</v>
      </c>
    </row>
    <row r="1473" spans="1:13" x14ac:dyDescent="0.2">
      <c r="A1473" s="1" t="s">
        <v>123</v>
      </c>
      <c r="B1473" s="1" t="s">
        <v>64</v>
      </c>
      <c r="C1473" s="3">
        <v>0</v>
      </c>
      <c r="D1473" s="3">
        <v>0</v>
      </c>
      <c r="E1473" s="4" t="str">
        <f t="shared" si="88"/>
        <v/>
      </c>
      <c r="F1473" s="3">
        <v>52.271999999999998</v>
      </c>
      <c r="G1473" s="3">
        <v>0</v>
      </c>
      <c r="H1473" s="4">
        <f t="shared" si="89"/>
        <v>-1</v>
      </c>
      <c r="I1473" s="3">
        <v>0</v>
      </c>
      <c r="J1473" s="4" t="str">
        <f t="shared" si="90"/>
        <v/>
      </c>
      <c r="K1473" s="3">
        <v>209.08799999999999</v>
      </c>
      <c r="L1473" s="3">
        <v>47.4</v>
      </c>
      <c r="M1473" s="4">
        <f t="shared" si="91"/>
        <v>-0.77330119375573925</v>
      </c>
    </row>
    <row r="1474" spans="1:13" x14ac:dyDescent="0.2">
      <c r="A1474" s="1" t="s">
        <v>123</v>
      </c>
      <c r="B1474" s="1" t="s">
        <v>21</v>
      </c>
      <c r="C1474" s="3">
        <v>0</v>
      </c>
      <c r="D1474" s="3">
        <v>0</v>
      </c>
      <c r="E1474" s="4" t="str">
        <f t="shared" si="88"/>
        <v/>
      </c>
      <c r="F1474" s="3">
        <v>22.6313</v>
      </c>
      <c r="G1474" s="3">
        <v>98.464550000000003</v>
      </c>
      <c r="H1474" s="4">
        <f t="shared" si="89"/>
        <v>3.3508128123439667</v>
      </c>
      <c r="I1474" s="3">
        <v>0</v>
      </c>
      <c r="J1474" s="4" t="str">
        <f t="shared" si="90"/>
        <v/>
      </c>
      <c r="K1474" s="3">
        <v>109.52428</v>
      </c>
      <c r="L1474" s="3">
        <v>150.83166</v>
      </c>
      <c r="M1474" s="4">
        <f t="shared" si="91"/>
        <v>0.37715271901353731</v>
      </c>
    </row>
    <row r="1475" spans="1:13" x14ac:dyDescent="0.2">
      <c r="A1475" s="1" t="s">
        <v>123</v>
      </c>
      <c r="B1475" s="1" t="s">
        <v>22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31.427499999999998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352.39269999999999</v>
      </c>
      <c r="L1475" s="3">
        <v>149.18814</v>
      </c>
      <c r="M1475" s="4">
        <f t="shared" si="91"/>
        <v>-0.57664236517952838</v>
      </c>
    </row>
    <row r="1476" spans="1:13" x14ac:dyDescent="0.2">
      <c r="A1476" s="1" t="s">
        <v>123</v>
      </c>
      <c r="B1476" s="1" t="s">
        <v>23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62.817480000000003</v>
      </c>
      <c r="H1476" s="4" t="str">
        <f t="shared" si="89"/>
        <v/>
      </c>
      <c r="I1476" s="3">
        <v>77.036079999999998</v>
      </c>
      <c r="J1476" s="4">
        <f t="shared" si="90"/>
        <v>-0.18457065832010133</v>
      </c>
      <c r="K1476" s="3">
        <v>351.53183999999999</v>
      </c>
      <c r="L1476" s="3">
        <v>663.96212000000003</v>
      </c>
      <c r="M1476" s="4">
        <f t="shared" si="91"/>
        <v>0.88876808427936438</v>
      </c>
    </row>
    <row r="1477" spans="1:13" x14ac:dyDescent="0.2">
      <c r="A1477" s="1" t="s">
        <v>123</v>
      </c>
      <c r="B1477" s="1" t="s">
        <v>50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0</v>
      </c>
      <c r="L1477" s="3">
        <v>22.711279999999999</v>
      </c>
      <c r="M1477" s="4" t="str">
        <f t="shared" ref="M1477:M1540" si="95">IF(K1477=0,"",(L1477/K1477-1))</f>
        <v/>
      </c>
    </row>
    <row r="1478" spans="1:13" x14ac:dyDescent="0.2">
      <c r="A1478" s="1" t="s">
        <v>123</v>
      </c>
      <c r="B1478" s="1" t="s">
        <v>51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0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0</v>
      </c>
      <c r="L1478" s="3">
        <v>31.071860000000001</v>
      </c>
      <c r="M1478" s="4" t="str">
        <f t="shared" si="95"/>
        <v/>
      </c>
    </row>
    <row r="1479" spans="1:13" x14ac:dyDescent="0.2">
      <c r="A1479" s="1" t="s">
        <v>123</v>
      </c>
      <c r="B1479" s="1" t="s">
        <v>24</v>
      </c>
      <c r="C1479" s="3">
        <v>0</v>
      </c>
      <c r="D1479" s="3">
        <v>25.65333</v>
      </c>
      <c r="E1479" s="4" t="str">
        <f t="shared" si="92"/>
        <v/>
      </c>
      <c r="F1479" s="3">
        <v>35.427590000000002</v>
      </c>
      <c r="G1479" s="3">
        <v>25.65333</v>
      </c>
      <c r="H1479" s="4">
        <f t="shared" si="93"/>
        <v>-0.27589401367691113</v>
      </c>
      <c r="I1479" s="3">
        <v>68.188959999999994</v>
      </c>
      <c r="J1479" s="4">
        <f t="shared" si="94"/>
        <v>-0.62379056668410837</v>
      </c>
      <c r="K1479" s="3">
        <v>279.88519000000002</v>
      </c>
      <c r="L1479" s="3">
        <v>318.45639</v>
      </c>
      <c r="M1479" s="4">
        <f t="shared" si="95"/>
        <v>0.13781079306125488</v>
      </c>
    </row>
    <row r="1480" spans="1:13" x14ac:dyDescent="0.2">
      <c r="A1480" s="1" t="s">
        <v>123</v>
      </c>
      <c r="B1480" s="1" t="s">
        <v>52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0</v>
      </c>
      <c r="L1480" s="3">
        <v>620</v>
      </c>
      <c r="M1480" s="4" t="str">
        <f t="shared" si="95"/>
        <v/>
      </c>
    </row>
    <row r="1481" spans="1:13" x14ac:dyDescent="0.2">
      <c r="A1481" s="1" t="s">
        <v>123</v>
      </c>
      <c r="B1481" s="1" t="s">
        <v>25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41.650790000000001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114.41444</v>
      </c>
      <c r="L1481" s="3">
        <v>41.650790000000001</v>
      </c>
      <c r="M1481" s="4">
        <f t="shared" si="95"/>
        <v>-0.63596561762658621</v>
      </c>
    </row>
    <row r="1482" spans="1:13" x14ac:dyDescent="0.2">
      <c r="A1482" s="1" t="s">
        <v>123</v>
      </c>
      <c r="B1482" s="1" t="s">
        <v>55</v>
      </c>
      <c r="C1482" s="3">
        <v>0</v>
      </c>
      <c r="D1482" s="3">
        <v>0</v>
      </c>
      <c r="E1482" s="4" t="str">
        <f t="shared" si="92"/>
        <v/>
      </c>
      <c r="F1482" s="3">
        <v>84.581909999999993</v>
      </c>
      <c r="G1482" s="3">
        <v>363.78482000000002</v>
      </c>
      <c r="H1482" s="4">
        <f t="shared" si="93"/>
        <v>3.3009766509174367</v>
      </c>
      <c r="I1482" s="3">
        <v>0</v>
      </c>
      <c r="J1482" s="4" t="str">
        <f t="shared" si="94"/>
        <v/>
      </c>
      <c r="K1482" s="3">
        <v>847.33244999999999</v>
      </c>
      <c r="L1482" s="3">
        <v>1601.58304</v>
      </c>
      <c r="M1482" s="4">
        <f t="shared" si="95"/>
        <v>0.89014717894965556</v>
      </c>
    </row>
    <row r="1483" spans="1:13" x14ac:dyDescent="0.2">
      <c r="A1483" s="1" t="s">
        <v>123</v>
      </c>
      <c r="B1483" s="1" t="s">
        <v>59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0</v>
      </c>
      <c r="L1483" s="3">
        <v>0</v>
      </c>
      <c r="M1483" s="4" t="str">
        <f t="shared" si="95"/>
        <v/>
      </c>
    </row>
    <row r="1484" spans="1:13" x14ac:dyDescent="0.2">
      <c r="A1484" s="1" t="s">
        <v>123</v>
      </c>
      <c r="B1484" s="1" t="s">
        <v>60</v>
      </c>
      <c r="C1484" s="3">
        <v>0</v>
      </c>
      <c r="D1484" s="3">
        <v>0</v>
      </c>
      <c r="E1484" s="4" t="str">
        <f t="shared" si="92"/>
        <v/>
      </c>
      <c r="F1484" s="3">
        <v>7.3</v>
      </c>
      <c r="G1484" s="3">
        <v>0</v>
      </c>
      <c r="H1484" s="4">
        <f t="shared" si="93"/>
        <v>-1</v>
      </c>
      <c r="I1484" s="3">
        <v>0</v>
      </c>
      <c r="J1484" s="4" t="str">
        <f t="shared" si="94"/>
        <v/>
      </c>
      <c r="K1484" s="3">
        <v>898.82389999999998</v>
      </c>
      <c r="L1484" s="3">
        <v>1279.8195900000001</v>
      </c>
      <c r="M1484" s="4">
        <f t="shared" si="95"/>
        <v>0.42388246462961221</v>
      </c>
    </row>
    <row r="1485" spans="1:13" x14ac:dyDescent="0.2">
      <c r="A1485" s="1" t="s">
        <v>123</v>
      </c>
      <c r="B1485" s="1" t="s">
        <v>61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13.227600000000001</v>
      </c>
      <c r="L1485" s="3">
        <v>25.728000000000002</v>
      </c>
      <c r="M1485" s="4">
        <f t="shared" si="95"/>
        <v>0.94502404064229339</v>
      </c>
    </row>
    <row r="1486" spans="1:13" x14ac:dyDescent="0.2">
      <c r="A1486" s="1" t="s">
        <v>123</v>
      </c>
      <c r="B1486" s="1" t="s">
        <v>31</v>
      </c>
      <c r="C1486" s="3">
        <v>0</v>
      </c>
      <c r="D1486" s="3">
        <v>0</v>
      </c>
      <c r="E1486" s="4" t="str">
        <f t="shared" si="92"/>
        <v/>
      </c>
      <c r="F1486" s="3">
        <v>186.25</v>
      </c>
      <c r="G1486" s="3">
        <v>0</v>
      </c>
      <c r="H1486" s="4">
        <f t="shared" si="93"/>
        <v>-1</v>
      </c>
      <c r="I1486" s="3">
        <v>0</v>
      </c>
      <c r="J1486" s="4" t="str">
        <f t="shared" si="94"/>
        <v/>
      </c>
      <c r="K1486" s="3">
        <v>325.5</v>
      </c>
      <c r="L1486" s="3">
        <v>163.78935000000001</v>
      </c>
      <c r="M1486" s="4">
        <f t="shared" si="95"/>
        <v>-0.49680691244239628</v>
      </c>
    </row>
    <row r="1487" spans="1:13" x14ac:dyDescent="0.2">
      <c r="A1487" s="1" t="s">
        <v>123</v>
      </c>
      <c r="B1487" s="1" t="s">
        <v>85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68.907420000000002</v>
      </c>
      <c r="L1487" s="3">
        <v>243.85392999999999</v>
      </c>
      <c r="M1487" s="4">
        <f t="shared" si="95"/>
        <v>2.5388631587135317</v>
      </c>
    </row>
    <row r="1488" spans="1:13" x14ac:dyDescent="0.2">
      <c r="A1488" s="2" t="s">
        <v>123</v>
      </c>
      <c r="B1488" s="2" t="s">
        <v>10</v>
      </c>
      <c r="C1488" s="6">
        <v>135.1705</v>
      </c>
      <c r="D1488" s="6">
        <v>261.19457</v>
      </c>
      <c r="E1488" s="5">
        <f t="shared" si="92"/>
        <v>0.93233412615918398</v>
      </c>
      <c r="F1488" s="6">
        <v>1797.2000399999999</v>
      </c>
      <c r="G1488" s="6">
        <v>3445.4436300000002</v>
      </c>
      <c r="H1488" s="5">
        <f t="shared" si="93"/>
        <v>0.91711749015986022</v>
      </c>
      <c r="I1488" s="6">
        <v>2373.0652500000001</v>
      </c>
      <c r="J1488" s="5">
        <f t="shared" si="94"/>
        <v>0.45189586759150435</v>
      </c>
      <c r="K1488" s="6">
        <v>23672.157019999999</v>
      </c>
      <c r="L1488" s="6">
        <v>32492.886979999999</v>
      </c>
      <c r="M1488" s="5">
        <f t="shared" si="95"/>
        <v>0.37262045670563904</v>
      </c>
    </row>
    <row r="1489" spans="1:13" x14ac:dyDescent="0.2">
      <c r="A1489" s="1" t="s">
        <v>124</v>
      </c>
      <c r="B1489" s="1" t="s">
        <v>4</v>
      </c>
      <c r="C1489" s="3">
        <v>0</v>
      </c>
      <c r="D1489" s="3">
        <v>0</v>
      </c>
      <c r="E1489" s="4" t="str">
        <f t="shared" si="92"/>
        <v/>
      </c>
      <c r="F1489" s="3">
        <v>0</v>
      </c>
      <c r="G1489" s="3">
        <v>0</v>
      </c>
      <c r="H1489" s="4" t="str">
        <f t="shared" si="93"/>
        <v/>
      </c>
      <c r="I1489" s="3">
        <v>0</v>
      </c>
      <c r="J1489" s="4" t="str">
        <f t="shared" si="94"/>
        <v/>
      </c>
      <c r="K1489" s="3">
        <v>0</v>
      </c>
      <c r="L1489" s="3">
        <v>4.1506499999999997</v>
      </c>
      <c r="M1489" s="4" t="str">
        <f t="shared" si="95"/>
        <v/>
      </c>
    </row>
    <row r="1490" spans="1:13" x14ac:dyDescent="0.2">
      <c r="A1490" s="1" t="s">
        <v>124</v>
      </c>
      <c r="B1490" s="1" t="s">
        <v>5</v>
      </c>
      <c r="C1490" s="3">
        <v>0</v>
      </c>
      <c r="D1490" s="3">
        <v>0</v>
      </c>
      <c r="E1490" s="4" t="str">
        <f t="shared" si="92"/>
        <v/>
      </c>
      <c r="F1490" s="3">
        <v>160.86111</v>
      </c>
      <c r="G1490" s="3">
        <v>90.204560000000001</v>
      </c>
      <c r="H1490" s="4">
        <f t="shared" si="93"/>
        <v>-0.43923947808143304</v>
      </c>
      <c r="I1490" s="3">
        <v>30.080400000000001</v>
      </c>
      <c r="J1490" s="4">
        <f t="shared" si="94"/>
        <v>1.9987819310913419</v>
      </c>
      <c r="K1490" s="3">
        <v>3675.9623299999998</v>
      </c>
      <c r="L1490" s="3">
        <v>861.61577</v>
      </c>
      <c r="M1490" s="4">
        <f t="shared" si="95"/>
        <v>-0.76560810676207336</v>
      </c>
    </row>
    <row r="1491" spans="1:13" x14ac:dyDescent="0.2">
      <c r="A1491" s="1" t="s">
        <v>124</v>
      </c>
      <c r="B1491" s="1" t="s">
        <v>38</v>
      </c>
      <c r="C1491" s="3">
        <v>0</v>
      </c>
      <c r="D1491" s="3">
        <v>0</v>
      </c>
      <c r="E1491" s="4" t="str">
        <f t="shared" si="92"/>
        <v/>
      </c>
      <c r="F1491" s="3">
        <v>3.8780199999999998</v>
      </c>
      <c r="G1491" s="3">
        <v>11.37913</v>
      </c>
      <c r="H1491" s="4">
        <f t="shared" si="93"/>
        <v>1.93426284547269</v>
      </c>
      <c r="I1491" s="3">
        <v>8.6265599999999996</v>
      </c>
      <c r="J1491" s="4">
        <f t="shared" si="94"/>
        <v>0.31908083871207071</v>
      </c>
      <c r="K1491" s="3">
        <v>36.718319999999999</v>
      </c>
      <c r="L1491" s="3">
        <v>81.85172</v>
      </c>
      <c r="M1491" s="4">
        <f t="shared" si="95"/>
        <v>1.2291793306447572</v>
      </c>
    </row>
    <row r="1492" spans="1:13" x14ac:dyDescent="0.2">
      <c r="A1492" s="1" t="s">
        <v>124</v>
      </c>
      <c r="B1492" s="1" t="s">
        <v>13</v>
      </c>
      <c r="C1492" s="3">
        <v>0</v>
      </c>
      <c r="D1492" s="3">
        <v>0</v>
      </c>
      <c r="E1492" s="4" t="str">
        <f t="shared" si="92"/>
        <v/>
      </c>
      <c r="F1492" s="3">
        <v>68.138069999999999</v>
      </c>
      <c r="G1492" s="3">
        <v>9.0672200000000007</v>
      </c>
      <c r="H1492" s="4">
        <f t="shared" si="93"/>
        <v>-0.86692872281237199</v>
      </c>
      <c r="I1492" s="3">
        <v>0</v>
      </c>
      <c r="J1492" s="4" t="str">
        <f t="shared" si="94"/>
        <v/>
      </c>
      <c r="K1492" s="3">
        <v>380.17624999999998</v>
      </c>
      <c r="L1492" s="3">
        <v>209.86475999999999</v>
      </c>
      <c r="M1492" s="4">
        <f t="shared" si="95"/>
        <v>-0.44798035121867819</v>
      </c>
    </row>
    <row r="1493" spans="1:13" x14ac:dyDescent="0.2">
      <c r="A1493" s="1" t="s">
        <v>124</v>
      </c>
      <c r="B1493" s="1" t="s">
        <v>6</v>
      </c>
      <c r="C1493" s="3">
        <v>555.58819000000005</v>
      </c>
      <c r="D1493" s="3">
        <v>394.10320000000002</v>
      </c>
      <c r="E1493" s="4">
        <f t="shared" si="92"/>
        <v>-0.29065590829063526</v>
      </c>
      <c r="F1493" s="3">
        <v>9633.5122100000008</v>
      </c>
      <c r="G1493" s="3">
        <v>9855.4308400000009</v>
      </c>
      <c r="H1493" s="4">
        <f t="shared" si="93"/>
        <v>2.3036108239904429E-2</v>
      </c>
      <c r="I1493" s="3">
        <v>9514.7889899999991</v>
      </c>
      <c r="J1493" s="4">
        <f t="shared" si="94"/>
        <v>3.5801303671370466E-2</v>
      </c>
      <c r="K1493" s="3">
        <v>93995.557669999995</v>
      </c>
      <c r="L1493" s="3">
        <v>90474.545660000003</v>
      </c>
      <c r="M1493" s="4">
        <f t="shared" si="95"/>
        <v>-3.7459344859270605E-2</v>
      </c>
    </row>
    <row r="1494" spans="1:13" x14ac:dyDescent="0.2">
      <c r="A1494" s="1" t="s">
        <v>124</v>
      </c>
      <c r="B1494" s="1" t="s">
        <v>41</v>
      </c>
      <c r="C1494" s="3">
        <v>0</v>
      </c>
      <c r="D1494" s="3">
        <v>0</v>
      </c>
      <c r="E1494" s="4" t="str">
        <f t="shared" si="92"/>
        <v/>
      </c>
      <c r="F1494" s="3">
        <v>0</v>
      </c>
      <c r="G1494" s="3">
        <v>0</v>
      </c>
      <c r="H1494" s="4" t="str">
        <f t="shared" si="93"/>
        <v/>
      </c>
      <c r="I1494" s="3">
        <v>0</v>
      </c>
      <c r="J1494" s="4" t="str">
        <f t="shared" si="94"/>
        <v/>
      </c>
      <c r="K1494" s="3">
        <v>0</v>
      </c>
      <c r="L1494" s="3">
        <v>59.743769999999998</v>
      </c>
      <c r="M1494" s="4" t="str">
        <f t="shared" si="95"/>
        <v/>
      </c>
    </row>
    <row r="1495" spans="1:13" x14ac:dyDescent="0.2">
      <c r="A1495" s="1" t="s">
        <v>124</v>
      </c>
      <c r="B1495" s="1" t="s">
        <v>15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0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1655.22352</v>
      </c>
      <c r="L1495" s="3">
        <v>53.948219999999999</v>
      </c>
      <c r="M1495" s="4">
        <f t="shared" si="95"/>
        <v>-0.9674072901042392</v>
      </c>
    </row>
    <row r="1496" spans="1:13" x14ac:dyDescent="0.2">
      <c r="A1496" s="1" t="s">
        <v>124</v>
      </c>
      <c r="B1496" s="1" t="s">
        <v>7</v>
      </c>
      <c r="C1496" s="3">
        <v>0</v>
      </c>
      <c r="D1496" s="3">
        <v>134.41104999999999</v>
      </c>
      <c r="E1496" s="4" t="str">
        <f t="shared" si="92"/>
        <v/>
      </c>
      <c r="F1496" s="3">
        <v>1763.17606</v>
      </c>
      <c r="G1496" s="3">
        <v>5032.1146699999999</v>
      </c>
      <c r="H1496" s="4">
        <f t="shared" si="93"/>
        <v>1.8540057820431159</v>
      </c>
      <c r="I1496" s="3">
        <v>4717.0236400000003</v>
      </c>
      <c r="J1496" s="4">
        <f t="shared" si="94"/>
        <v>6.6798696391523693E-2</v>
      </c>
      <c r="K1496" s="3">
        <v>30128.515029999999</v>
      </c>
      <c r="L1496" s="3">
        <v>30476.9617</v>
      </c>
      <c r="M1496" s="4">
        <f t="shared" si="95"/>
        <v>1.1565344978105907E-2</v>
      </c>
    </row>
    <row r="1497" spans="1:13" x14ac:dyDescent="0.2">
      <c r="A1497" s="1" t="s">
        <v>124</v>
      </c>
      <c r="B1497" s="1" t="s">
        <v>16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1.66439</v>
      </c>
      <c r="H1497" s="4" t="str">
        <f t="shared" si="93"/>
        <v/>
      </c>
      <c r="I1497" s="3">
        <v>0</v>
      </c>
      <c r="J1497" s="4" t="str">
        <f t="shared" si="94"/>
        <v/>
      </c>
      <c r="K1497" s="3">
        <v>0</v>
      </c>
      <c r="L1497" s="3">
        <v>8.9730799999999995</v>
      </c>
      <c r="M1497" s="4" t="str">
        <f t="shared" si="95"/>
        <v/>
      </c>
    </row>
    <row r="1498" spans="1:13" x14ac:dyDescent="0.2">
      <c r="A1498" s="1" t="s">
        <v>124</v>
      </c>
      <c r="B1498" s="1" t="s">
        <v>46</v>
      </c>
      <c r="C1498" s="3">
        <v>0</v>
      </c>
      <c r="D1498" s="3">
        <v>0</v>
      </c>
      <c r="E1498" s="4" t="str">
        <f t="shared" si="92"/>
        <v/>
      </c>
      <c r="F1498" s="3">
        <v>27.048749999999998</v>
      </c>
      <c r="G1498" s="3">
        <v>28.05649</v>
      </c>
      <c r="H1498" s="4">
        <f t="shared" si="93"/>
        <v>3.7256435140256006E-2</v>
      </c>
      <c r="I1498" s="3">
        <v>63.667679999999997</v>
      </c>
      <c r="J1498" s="4">
        <f t="shared" si="94"/>
        <v>-0.55932916041545722</v>
      </c>
      <c r="K1498" s="3">
        <v>379.31126999999998</v>
      </c>
      <c r="L1498" s="3">
        <v>150.99259000000001</v>
      </c>
      <c r="M1498" s="4">
        <f t="shared" si="95"/>
        <v>-0.60192959729353679</v>
      </c>
    </row>
    <row r="1499" spans="1:13" x14ac:dyDescent="0.2">
      <c r="A1499" s="1" t="s">
        <v>124</v>
      </c>
      <c r="B1499" s="1" t="s">
        <v>11</v>
      </c>
      <c r="C1499" s="3">
        <v>0</v>
      </c>
      <c r="D1499" s="3">
        <v>0</v>
      </c>
      <c r="E1499" s="4" t="str">
        <f t="shared" si="92"/>
        <v/>
      </c>
      <c r="F1499" s="3">
        <v>0</v>
      </c>
      <c r="G1499" s="3">
        <v>0</v>
      </c>
      <c r="H1499" s="4" t="str">
        <f t="shared" si="93"/>
        <v/>
      </c>
      <c r="I1499" s="3">
        <v>0</v>
      </c>
      <c r="J1499" s="4" t="str">
        <f t="shared" si="94"/>
        <v/>
      </c>
      <c r="K1499" s="3">
        <v>42.269629999999999</v>
      </c>
      <c r="L1499" s="3">
        <v>0</v>
      </c>
      <c r="M1499" s="4">
        <f t="shared" si="95"/>
        <v>-1</v>
      </c>
    </row>
    <row r="1500" spans="1:13" x14ac:dyDescent="0.2">
      <c r="A1500" s="1" t="s">
        <v>124</v>
      </c>
      <c r="B1500" s="1" t="s">
        <v>76</v>
      </c>
      <c r="C1500" s="3">
        <v>0</v>
      </c>
      <c r="D1500" s="3">
        <v>0</v>
      </c>
      <c r="E1500" s="4" t="str">
        <f t="shared" si="92"/>
        <v/>
      </c>
      <c r="F1500" s="3">
        <v>0</v>
      </c>
      <c r="G1500" s="3">
        <v>0</v>
      </c>
      <c r="H1500" s="4" t="str">
        <f t="shared" si="93"/>
        <v/>
      </c>
      <c r="I1500" s="3">
        <v>2.1365500000000002</v>
      </c>
      <c r="J1500" s="4">
        <f t="shared" si="94"/>
        <v>-1</v>
      </c>
      <c r="K1500" s="3">
        <v>7.9900200000000003</v>
      </c>
      <c r="L1500" s="3">
        <v>2.1365500000000002</v>
      </c>
      <c r="M1500" s="4">
        <f t="shared" si="95"/>
        <v>-0.7325976655878208</v>
      </c>
    </row>
    <row r="1501" spans="1:13" x14ac:dyDescent="0.2">
      <c r="A1501" s="1" t="s">
        <v>124</v>
      </c>
      <c r="B1501" s="1" t="s">
        <v>17</v>
      </c>
      <c r="C1501" s="3">
        <v>0</v>
      </c>
      <c r="D1501" s="3">
        <v>0</v>
      </c>
      <c r="E1501" s="4" t="str">
        <f t="shared" si="92"/>
        <v/>
      </c>
      <c r="F1501" s="3">
        <v>0</v>
      </c>
      <c r="G1501" s="3">
        <v>0</v>
      </c>
      <c r="H1501" s="4" t="str">
        <f t="shared" si="93"/>
        <v/>
      </c>
      <c r="I1501" s="3">
        <v>35.869799999999998</v>
      </c>
      <c r="J1501" s="4">
        <f t="shared" si="94"/>
        <v>-1</v>
      </c>
      <c r="K1501" s="3">
        <v>6.4982600000000001</v>
      </c>
      <c r="L1501" s="3">
        <v>35.869799999999998</v>
      </c>
      <c r="M1501" s="4">
        <f t="shared" si="95"/>
        <v>4.5199084062502877</v>
      </c>
    </row>
    <row r="1502" spans="1:13" x14ac:dyDescent="0.2">
      <c r="A1502" s="1" t="s">
        <v>124</v>
      </c>
      <c r="B1502" s="1" t="s">
        <v>8</v>
      </c>
      <c r="C1502" s="3">
        <v>47.82423</v>
      </c>
      <c r="D1502" s="3">
        <v>199.39293000000001</v>
      </c>
      <c r="E1502" s="4">
        <f t="shared" si="92"/>
        <v>3.1692867820349644</v>
      </c>
      <c r="F1502" s="3">
        <v>3277.6125499999998</v>
      </c>
      <c r="G1502" s="3">
        <v>3153.43588</v>
      </c>
      <c r="H1502" s="4">
        <f t="shared" si="93"/>
        <v>-3.7886317588087026E-2</v>
      </c>
      <c r="I1502" s="3">
        <v>3260.4853199999998</v>
      </c>
      <c r="J1502" s="4">
        <f t="shared" si="94"/>
        <v>-3.2832363741481241E-2</v>
      </c>
      <c r="K1502" s="3">
        <v>30743.034</v>
      </c>
      <c r="L1502" s="3">
        <v>33911.672939999997</v>
      </c>
      <c r="M1502" s="4">
        <f t="shared" si="95"/>
        <v>0.10306851757051683</v>
      </c>
    </row>
    <row r="1503" spans="1:13" x14ac:dyDescent="0.2">
      <c r="A1503" s="1" t="s">
        <v>124</v>
      </c>
      <c r="B1503" s="1" t="s">
        <v>18</v>
      </c>
      <c r="C1503" s="3">
        <v>14.504490000000001</v>
      </c>
      <c r="D1503" s="3">
        <v>9.1965000000000003</v>
      </c>
      <c r="E1503" s="4">
        <f t="shared" si="92"/>
        <v>-0.36595495601706785</v>
      </c>
      <c r="F1503" s="3">
        <v>435.79169000000002</v>
      </c>
      <c r="G1503" s="3">
        <v>292.92288000000002</v>
      </c>
      <c r="H1503" s="4">
        <f t="shared" si="93"/>
        <v>-0.32783738946467744</v>
      </c>
      <c r="I1503" s="3">
        <v>371.98325999999997</v>
      </c>
      <c r="J1503" s="4">
        <f t="shared" si="94"/>
        <v>-0.21253746741183988</v>
      </c>
      <c r="K1503" s="3">
        <v>3135.9805799999999</v>
      </c>
      <c r="L1503" s="3">
        <v>3770.6620800000001</v>
      </c>
      <c r="M1503" s="4">
        <f t="shared" si="95"/>
        <v>0.20238693569971034</v>
      </c>
    </row>
    <row r="1504" spans="1:13" x14ac:dyDescent="0.2">
      <c r="A1504" s="1" t="s">
        <v>124</v>
      </c>
      <c r="B1504" s="1" t="s">
        <v>64</v>
      </c>
      <c r="C1504" s="3">
        <v>0</v>
      </c>
      <c r="D1504" s="3">
        <v>0</v>
      </c>
      <c r="E1504" s="4" t="str">
        <f t="shared" si="92"/>
        <v/>
      </c>
      <c r="F1504" s="3">
        <v>44.947020000000002</v>
      </c>
      <c r="G1504" s="3">
        <v>106.38796000000001</v>
      </c>
      <c r="H1504" s="4">
        <f t="shared" si="93"/>
        <v>1.3669635940269234</v>
      </c>
      <c r="I1504" s="3">
        <v>32.441920000000003</v>
      </c>
      <c r="J1504" s="4">
        <f t="shared" si="94"/>
        <v>2.2793361182075538</v>
      </c>
      <c r="K1504" s="3">
        <v>433.36063999999999</v>
      </c>
      <c r="L1504" s="3">
        <v>373.54349999999999</v>
      </c>
      <c r="M1504" s="4">
        <f t="shared" si="95"/>
        <v>-0.13803085577868812</v>
      </c>
    </row>
    <row r="1505" spans="1:13" x14ac:dyDescent="0.2">
      <c r="A1505" s="1" t="s">
        <v>124</v>
      </c>
      <c r="B1505" s="1" t="s">
        <v>22</v>
      </c>
      <c r="C1505" s="3">
        <v>48.958840000000002</v>
      </c>
      <c r="D1505" s="3">
        <v>8.06494</v>
      </c>
      <c r="E1505" s="4">
        <f t="shared" si="92"/>
        <v>-0.83527101540804483</v>
      </c>
      <c r="F1505" s="3">
        <v>5476.9348300000001</v>
      </c>
      <c r="G1505" s="3">
        <v>4949.3274499999998</v>
      </c>
      <c r="H1505" s="4">
        <f t="shared" si="93"/>
        <v>-9.6332601423340325E-2</v>
      </c>
      <c r="I1505" s="3">
        <v>3887.8726900000001</v>
      </c>
      <c r="J1505" s="4">
        <f t="shared" si="94"/>
        <v>0.27301685127966469</v>
      </c>
      <c r="K1505" s="3">
        <v>50143.870990000003</v>
      </c>
      <c r="L1505" s="3">
        <v>56187.898370000003</v>
      </c>
      <c r="M1505" s="4">
        <f t="shared" si="95"/>
        <v>0.12053372148323649</v>
      </c>
    </row>
    <row r="1506" spans="1:13" x14ac:dyDescent="0.2">
      <c r="A1506" s="1" t="s">
        <v>124</v>
      </c>
      <c r="B1506" s="1" t="s">
        <v>23</v>
      </c>
      <c r="C1506" s="3">
        <v>0</v>
      </c>
      <c r="D1506" s="3">
        <v>0</v>
      </c>
      <c r="E1506" s="4" t="str">
        <f t="shared" si="92"/>
        <v/>
      </c>
      <c r="F1506" s="3">
        <v>190.89411999999999</v>
      </c>
      <c r="G1506" s="3">
        <v>29.488589999999999</v>
      </c>
      <c r="H1506" s="4">
        <f t="shared" si="93"/>
        <v>-0.84552384326976648</v>
      </c>
      <c r="I1506" s="3">
        <v>72.391000000000005</v>
      </c>
      <c r="J1506" s="4">
        <f t="shared" si="94"/>
        <v>-0.59264839551878001</v>
      </c>
      <c r="K1506" s="3">
        <v>323.59895999999998</v>
      </c>
      <c r="L1506" s="3">
        <v>308.25749999999999</v>
      </c>
      <c r="M1506" s="4">
        <f t="shared" si="95"/>
        <v>-4.7408866827013285E-2</v>
      </c>
    </row>
    <row r="1507" spans="1:13" x14ac:dyDescent="0.2">
      <c r="A1507" s="1" t="s">
        <v>124</v>
      </c>
      <c r="B1507" s="1" t="s">
        <v>24</v>
      </c>
      <c r="C1507" s="3">
        <v>0</v>
      </c>
      <c r="D1507" s="3">
        <v>0</v>
      </c>
      <c r="E1507" s="4" t="str">
        <f t="shared" si="92"/>
        <v/>
      </c>
      <c r="F1507" s="3">
        <v>53.281039999999997</v>
      </c>
      <c r="G1507" s="3">
        <v>3.5165999999999999</v>
      </c>
      <c r="H1507" s="4">
        <f t="shared" si="93"/>
        <v>-0.93399903605485179</v>
      </c>
      <c r="I1507" s="3">
        <v>48.937080000000002</v>
      </c>
      <c r="J1507" s="4">
        <f t="shared" si="94"/>
        <v>-0.92814037944233696</v>
      </c>
      <c r="K1507" s="3">
        <v>301.30275999999998</v>
      </c>
      <c r="L1507" s="3">
        <v>332.82055000000003</v>
      </c>
      <c r="M1507" s="4">
        <f t="shared" si="95"/>
        <v>0.10460504908750279</v>
      </c>
    </row>
    <row r="1508" spans="1:13" x14ac:dyDescent="0.2">
      <c r="A1508" s="1" t="s">
        <v>124</v>
      </c>
      <c r="B1508" s="1" t="s">
        <v>25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0</v>
      </c>
      <c r="H1508" s="4" t="str">
        <f t="shared" si="93"/>
        <v/>
      </c>
      <c r="I1508" s="3">
        <v>339.37799999999999</v>
      </c>
      <c r="J1508" s="4">
        <f t="shared" si="94"/>
        <v>-1</v>
      </c>
      <c r="K1508" s="3">
        <v>0</v>
      </c>
      <c r="L1508" s="3">
        <v>339.37799999999999</v>
      </c>
      <c r="M1508" s="4" t="str">
        <f t="shared" si="95"/>
        <v/>
      </c>
    </row>
    <row r="1509" spans="1:13" x14ac:dyDescent="0.2">
      <c r="A1509" s="1" t="s">
        <v>124</v>
      </c>
      <c r="B1509" s="1" t="s">
        <v>29</v>
      </c>
      <c r="C1509" s="3">
        <v>5.3701600000000003</v>
      </c>
      <c r="D1509" s="3">
        <v>0.69016999999999995</v>
      </c>
      <c r="E1509" s="4">
        <f t="shared" si="92"/>
        <v>-0.87148055178989081</v>
      </c>
      <c r="F1509" s="3">
        <v>860.35450000000003</v>
      </c>
      <c r="G1509" s="3">
        <v>210.54248999999999</v>
      </c>
      <c r="H1509" s="4">
        <f t="shared" si="93"/>
        <v>-0.75528402536396333</v>
      </c>
      <c r="I1509" s="3">
        <v>13.590199999999999</v>
      </c>
      <c r="J1509" s="4">
        <f t="shared" si="94"/>
        <v>14.492228959102883</v>
      </c>
      <c r="K1509" s="3">
        <v>4182.53874</v>
      </c>
      <c r="L1509" s="3">
        <v>783.84370999999999</v>
      </c>
      <c r="M1509" s="4">
        <f t="shared" si="95"/>
        <v>-0.812591404712249</v>
      </c>
    </row>
    <row r="1510" spans="1:13" x14ac:dyDescent="0.2">
      <c r="A1510" s="1" t="s">
        <v>124</v>
      </c>
      <c r="B1510" s="1" t="s">
        <v>55</v>
      </c>
      <c r="C1510" s="3">
        <v>0</v>
      </c>
      <c r="D1510" s="3">
        <v>0</v>
      </c>
      <c r="E1510" s="4" t="str">
        <f t="shared" si="92"/>
        <v/>
      </c>
      <c r="F1510" s="3">
        <v>0</v>
      </c>
      <c r="G1510" s="3">
        <v>9.702</v>
      </c>
      <c r="H1510" s="4" t="str">
        <f t="shared" si="93"/>
        <v/>
      </c>
      <c r="I1510" s="3">
        <v>0</v>
      </c>
      <c r="J1510" s="4" t="str">
        <f t="shared" si="94"/>
        <v/>
      </c>
      <c r="K1510" s="3">
        <v>72.929630000000003</v>
      </c>
      <c r="L1510" s="3">
        <v>113.21187</v>
      </c>
      <c r="M1510" s="4">
        <f t="shared" si="95"/>
        <v>0.5523439512856434</v>
      </c>
    </row>
    <row r="1511" spans="1:13" x14ac:dyDescent="0.2">
      <c r="A1511" s="1" t="s">
        <v>124</v>
      </c>
      <c r="B1511" s="1" t="s">
        <v>60</v>
      </c>
      <c r="C1511" s="3">
        <v>0</v>
      </c>
      <c r="D1511" s="3">
        <v>0</v>
      </c>
      <c r="E1511" s="4" t="str">
        <f t="shared" si="92"/>
        <v/>
      </c>
      <c r="F1511" s="3">
        <v>53.531329999999997</v>
      </c>
      <c r="G1511" s="3">
        <v>34.626730000000002</v>
      </c>
      <c r="H1511" s="4">
        <f t="shared" si="93"/>
        <v>-0.35315020194715874</v>
      </c>
      <c r="I1511" s="3">
        <v>16.929290000000002</v>
      </c>
      <c r="J1511" s="4">
        <f t="shared" si="94"/>
        <v>1.0453740233642401</v>
      </c>
      <c r="K1511" s="3">
        <v>197.43673999999999</v>
      </c>
      <c r="L1511" s="3">
        <v>197.48016000000001</v>
      </c>
      <c r="M1511" s="4">
        <f t="shared" si="95"/>
        <v>2.1991854201020011E-4</v>
      </c>
    </row>
    <row r="1512" spans="1:13" x14ac:dyDescent="0.2">
      <c r="A1512" s="1" t="s">
        <v>124</v>
      </c>
      <c r="B1512" s="1" t="s">
        <v>83</v>
      </c>
      <c r="C1512" s="3">
        <v>0</v>
      </c>
      <c r="D1512" s="3">
        <v>0</v>
      </c>
      <c r="E1512" s="4" t="str">
        <f t="shared" si="92"/>
        <v/>
      </c>
      <c r="F1512" s="3">
        <v>0</v>
      </c>
      <c r="G1512" s="3">
        <v>0</v>
      </c>
      <c r="H1512" s="4" t="str">
        <f t="shared" si="93"/>
        <v/>
      </c>
      <c r="I1512" s="3">
        <v>0</v>
      </c>
      <c r="J1512" s="4" t="str">
        <f t="shared" si="94"/>
        <v/>
      </c>
      <c r="K1512" s="3">
        <v>2.0349599999999999</v>
      </c>
      <c r="L1512" s="3">
        <v>0</v>
      </c>
      <c r="M1512" s="4">
        <f t="shared" si="95"/>
        <v>-1</v>
      </c>
    </row>
    <row r="1513" spans="1:13" x14ac:dyDescent="0.2">
      <c r="A1513" s="1" t="s">
        <v>124</v>
      </c>
      <c r="B1513" s="1" t="s">
        <v>62</v>
      </c>
      <c r="C1513" s="3">
        <v>0</v>
      </c>
      <c r="D1513" s="3">
        <v>2.4114900000000001</v>
      </c>
      <c r="E1513" s="4" t="str">
        <f t="shared" si="92"/>
        <v/>
      </c>
      <c r="F1513" s="3">
        <v>52.993040000000001</v>
      </c>
      <c r="G1513" s="3">
        <v>30.95064</v>
      </c>
      <c r="H1513" s="4">
        <f t="shared" si="93"/>
        <v>-0.41594896235430168</v>
      </c>
      <c r="I1513" s="3">
        <v>20.508690000000001</v>
      </c>
      <c r="J1513" s="4">
        <f t="shared" si="94"/>
        <v>0.50914758573073149</v>
      </c>
      <c r="K1513" s="3">
        <v>522.61225000000002</v>
      </c>
      <c r="L1513" s="3">
        <v>269.61461000000003</v>
      </c>
      <c r="M1513" s="4">
        <f t="shared" si="95"/>
        <v>-0.48410200870722031</v>
      </c>
    </row>
    <row r="1514" spans="1:13" x14ac:dyDescent="0.2">
      <c r="A1514" s="1" t="s">
        <v>124</v>
      </c>
      <c r="B1514" s="1" t="s">
        <v>32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0</v>
      </c>
      <c r="H1514" s="4" t="str">
        <f t="shared" si="93"/>
        <v/>
      </c>
      <c r="I1514" s="3">
        <v>0</v>
      </c>
      <c r="J1514" s="4" t="str">
        <f t="shared" si="94"/>
        <v/>
      </c>
      <c r="K1514" s="3">
        <v>236.02211</v>
      </c>
      <c r="L1514" s="3">
        <v>186.10491999999999</v>
      </c>
      <c r="M1514" s="4">
        <f t="shared" si="95"/>
        <v>-0.21149370285690605</v>
      </c>
    </row>
    <row r="1515" spans="1:13" x14ac:dyDescent="0.2">
      <c r="A1515" s="2" t="s">
        <v>124</v>
      </c>
      <c r="B1515" s="2" t="s">
        <v>10</v>
      </c>
      <c r="C1515" s="6">
        <v>672.24590999999998</v>
      </c>
      <c r="D1515" s="6">
        <v>748.27027999999996</v>
      </c>
      <c r="E1515" s="5">
        <f t="shared" si="92"/>
        <v>0.11309011906074673</v>
      </c>
      <c r="F1515" s="6">
        <v>22102.95434</v>
      </c>
      <c r="G1515" s="6">
        <v>23848.818520000001</v>
      </c>
      <c r="H1515" s="5">
        <f t="shared" si="93"/>
        <v>7.8987820050846702E-2</v>
      </c>
      <c r="I1515" s="6">
        <v>22436.711070000001</v>
      </c>
      <c r="J1515" s="5">
        <f t="shared" si="94"/>
        <v>6.2937363929783885E-2</v>
      </c>
      <c r="K1515" s="6">
        <v>220602.94466000001</v>
      </c>
      <c r="L1515" s="6">
        <v>219195.14248000001</v>
      </c>
      <c r="M1515" s="5">
        <f t="shared" si="95"/>
        <v>-6.3816110078210864E-3</v>
      </c>
    </row>
    <row r="1516" spans="1:13" x14ac:dyDescent="0.2">
      <c r="A1516" s="1" t="s">
        <v>125</v>
      </c>
      <c r="B1516" s="1" t="s">
        <v>5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0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1.3462499999999999</v>
      </c>
      <c r="L1516" s="3">
        <v>0</v>
      </c>
      <c r="M1516" s="4">
        <f t="shared" si="95"/>
        <v>-1</v>
      </c>
    </row>
    <row r="1517" spans="1:13" x14ac:dyDescent="0.2">
      <c r="A1517" s="1" t="s">
        <v>125</v>
      </c>
      <c r="B1517" s="1" t="s">
        <v>11</v>
      </c>
      <c r="C1517" s="3">
        <v>0</v>
      </c>
      <c r="D1517" s="3">
        <v>0</v>
      </c>
      <c r="E1517" s="4" t="str">
        <f t="shared" si="92"/>
        <v/>
      </c>
      <c r="F1517" s="3">
        <v>75.133409999999998</v>
      </c>
      <c r="G1517" s="3">
        <v>0</v>
      </c>
      <c r="H1517" s="4">
        <f t="shared" si="93"/>
        <v>-1</v>
      </c>
      <c r="I1517" s="3">
        <v>66.969149999999999</v>
      </c>
      <c r="J1517" s="4">
        <f t="shared" si="94"/>
        <v>-1</v>
      </c>
      <c r="K1517" s="3">
        <v>252.22427999999999</v>
      </c>
      <c r="L1517" s="3">
        <v>162.08573000000001</v>
      </c>
      <c r="M1517" s="4">
        <f t="shared" si="95"/>
        <v>-0.3573745953403058</v>
      </c>
    </row>
    <row r="1518" spans="1:13" x14ac:dyDescent="0.2">
      <c r="A1518" s="1" t="s">
        <v>125</v>
      </c>
      <c r="B1518" s="1" t="s">
        <v>8</v>
      </c>
      <c r="C1518" s="3">
        <v>0</v>
      </c>
      <c r="D1518" s="3">
        <v>0</v>
      </c>
      <c r="E1518" s="4" t="str">
        <f t="shared" si="92"/>
        <v/>
      </c>
      <c r="F1518" s="3">
        <v>183.72522000000001</v>
      </c>
      <c r="G1518" s="3">
        <v>481.29914000000002</v>
      </c>
      <c r="H1518" s="4">
        <f t="shared" si="93"/>
        <v>1.6196683286050768</v>
      </c>
      <c r="I1518" s="3">
        <v>85.441559999999996</v>
      </c>
      <c r="J1518" s="4">
        <f t="shared" si="94"/>
        <v>4.6330799671728844</v>
      </c>
      <c r="K1518" s="3">
        <v>1224.25837</v>
      </c>
      <c r="L1518" s="3">
        <v>1761.5091299999999</v>
      </c>
      <c r="M1518" s="4">
        <f t="shared" si="95"/>
        <v>0.43883772671286692</v>
      </c>
    </row>
    <row r="1519" spans="1:13" x14ac:dyDescent="0.2">
      <c r="A1519" s="1" t="s">
        <v>125</v>
      </c>
      <c r="B1519" s="1" t="s">
        <v>18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28.6358</v>
      </c>
      <c r="J1519" s="4">
        <f t="shared" si="94"/>
        <v>-1</v>
      </c>
      <c r="K1519" s="3">
        <v>132.87803</v>
      </c>
      <c r="L1519" s="3">
        <v>28.6358</v>
      </c>
      <c r="M1519" s="4">
        <f t="shared" si="95"/>
        <v>-0.78449560096578796</v>
      </c>
    </row>
    <row r="1520" spans="1:13" x14ac:dyDescent="0.2">
      <c r="A1520" s="1" t="s">
        <v>125</v>
      </c>
      <c r="B1520" s="1" t="s">
        <v>22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0</v>
      </c>
      <c r="L1520" s="3">
        <v>11</v>
      </c>
      <c r="M1520" s="4" t="str">
        <f t="shared" si="95"/>
        <v/>
      </c>
    </row>
    <row r="1521" spans="1:13" x14ac:dyDescent="0.2">
      <c r="A1521" s="1" t="s">
        <v>125</v>
      </c>
      <c r="B1521" s="1" t="s">
        <v>23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24.99335</v>
      </c>
      <c r="L1521" s="3">
        <v>12.01</v>
      </c>
      <c r="M1521" s="4">
        <f t="shared" si="95"/>
        <v>-0.51947217959977354</v>
      </c>
    </row>
    <row r="1522" spans="1:13" x14ac:dyDescent="0.2">
      <c r="A1522" s="1" t="s">
        <v>125</v>
      </c>
      <c r="B1522" s="1" t="s">
        <v>50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17.800370000000001</v>
      </c>
      <c r="M1522" s="4" t="str">
        <f t="shared" si="95"/>
        <v/>
      </c>
    </row>
    <row r="1523" spans="1:13" x14ac:dyDescent="0.2">
      <c r="A1523" s="1" t="s">
        <v>125</v>
      </c>
      <c r="B1523" s="1" t="s">
        <v>29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24.074999999999999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0</v>
      </c>
      <c r="L1523" s="3">
        <v>24.074999999999999</v>
      </c>
      <c r="M1523" s="4" t="str">
        <f t="shared" si="95"/>
        <v/>
      </c>
    </row>
    <row r="1524" spans="1:13" x14ac:dyDescent="0.2">
      <c r="A1524" s="1" t="s">
        <v>125</v>
      </c>
      <c r="B1524" s="1" t="s">
        <v>58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0</v>
      </c>
      <c r="L1524" s="3">
        <v>8.1</v>
      </c>
      <c r="M1524" s="4" t="str">
        <f t="shared" si="95"/>
        <v/>
      </c>
    </row>
    <row r="1525" spans="1:13" x14ac:dyDescent="0.2">
      <c r="A1525" s="1" t="s">
        <v>125</v>
      </c>
      <c r="B1525" s="1" t="s">
        <v>83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0</v>
      </c>
      <c r="J1525" s="4" t="str">
        <f t="shared" si="94"/>
        <v/>
      </c>
      <c r="K1525" s="3">
        <v>0</v>
      </c>
      <c r="L1525" s="3">
        <v>4.5493499999999996</v>
      </c>
      <c r="M1525" s="4" t="str">
        <f t="shared" si="95"/>
        <v/>
      </c>
    </row>
    <row r="1526" spans="1:13" x14ac:dyDescent="0.2">
      <c r="A1526" s="1" t="s">
        <v>125</v>
      </c>
      <c r="B1526" s="1" t="s">
        <v>32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0</v>
      </c>
      <c r="L1526" s="3">
        <v>18.214079999999999</v>
      </c>
      <c r="M1526" s="4" t="str">
        <f t="shared" si="95"/>
        <v/>
      </c>
    </row>
    <row r="1527" spans="1:13" x14ac:dyDescent="0.2">
      <c r="A1527" s="2" t="s">
        <v>125</v>
      </c>
      <c r="B1527" s="2" t="s">
        <v>10</v>
      </c>
      <c r="C1527" s="6">
        <v>0</v>
      </c>
      <c r="D1527" s="6">
        <v>0</v>
      </c>
      <c r="E1527" s="5" t="str">
        <f t="shared" si="92"/>
        <v/>
      </c>
      <c r="F1527" s="6">
        <v>258.85863000000001</v>
      </c>
      <c r="G1527" s="6">
        <v>505.37414000000001</v>
      </c>
      <c r="H1527" s="5">
        <f t="shared" si="93"/>
        <v>0.95231713928177708</v>
      </c>
      <c r="I1527" s="6">
        <v>181.04651000000001</v>
      </c>
      <c r="J1527" s="5">
        <f t="shared" si="94"/>
        <v>1.7914050373022929</v>
      </c>
      <c r="K1527" s="6">
        <v>1635.70028</v>
      </c>
      <c r="L1527" s="6">
        <v>2047.97946</v>
      </c>
      <c r="M1527" s="5">
        <f t="shared" si="95"/>
        <v>0.25205056515610558</v>
      </c>
    </row>
    <row r="1528" spans="1:13" x14ac:dyDescent="0.2">
      <c r="A1528" s="1" t="s">
        <v>126</v>
      </c>
      <c r="B1528" s="1" t="s">
        <v>4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33.520000000000003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3</v>
      </c>
      <c r="L1528" s="3">
        <v>33.520000000000003</v>
      </c>
      <c r="M1528" s="4">
        <f t="shared" si="95"/>
        <v>10.173333333333334</v>
      </c>
    </row>
    <row r="1529" spans="1:13" x14ac:dyDescent="0.2">
      <c r="A1529" s="1" t="s">
        <v>126</v>
      </c>
      <c r="B1529" s="1" t="s">
        <v>37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17.530200000000001</v>
      </c>
      <c r="L1529" s="3">
        <v>0</v>
      </c>
      <c r="M1529" s="4">
        <f t="shared" si="95"/>
        <v>-1</v>
      </c>
    </row>
    <row r="1530" spans="1:13" x14ac:dyDescent="0.2">
      <c r="A1530" s="1" t="s">
        <v>126</v>
      </c>
      <c r="B1530" s="1" t="s">
        <v>5</v>
      </c>
      <c r="C1530" s="3">
        <v>0</v>
      </c>
      <c r="D1530" s="3">
        <v>0</v>
      </c>
      <c r="E1530" s="4" t="str">
        <f t="shared" si="92"/>
        <v/>
      </c>
      <c r="F1530" s="3">
        <v>1.8304</v>
      </c>
      <c r="G1530" s="3">
        <v>10088.23107</v>
      </c>
      <c r="H1530" s="4">
        <f t="shared" si="93"/>
        <v>5510.4898765297203</v>
      </c>
      <c r="I1530" s="3">
        <v>0</v>
      </c>
      <c r="J1530" s="4" t="str">
        <f t="shared" si="94"/>
        <v/>
      </c>
      <c r="K1530" s="3">
        <v>229.17429999999999</v>
      </c>
      <c r="L1530" s="3">
        <v>10311.7731</v>
      </c>
      <c r="M1530" s="4">
        <f t="shared" si="95"/>
        <v>43.995329319212502</v>
      </c>
    </row>
    <row r="1531" spans="1:13" x14ac:dyDescent="0.2">
      <c r="A1531" s="1" t="s">
        <v>126</v>
      </c>
      <c r="B1531" s="1" t="s">
        <v>38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3010.0804499999999</v>
      </c>
      <c r="L1531" s="3">
        <v>41.740940000000002</v>
      </c>
      <c r="M1531" s="4">
        <f t="shared" si="95"/>
        <v>-0.98613294870573975</v>
      </c>
    </row>
    <row r="1532" spans="1:13" x14ac:dyDescent="0.2">
      <c r="A1532" s="1" t="s">
        <v>126</v>
      </c>
      <c r="B1532" s="1" t="s">
        <v>13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853.73987999999997</v>
      </c>
      <c r="L1532" s="3">
        <v>67.89</v>
      </c>
      <c r="M1532" s="4">
        <f t="shared" si="95"/>
        <v>-0.92047929165497111</v>
      </c>
    </row>
    <row r="1533" spans="1:13" x14ac:dyDescent="0.2">
      <c r="A1533" s="1" t="s">
        <v>126</v>
      </c>
      <c r="B1533" s="1" t="s">
        <v>73</v>
      </c>
      <c r="C1533" s="3">
        <v>0</v>
      </c>
      <c r="D1533" s="3">
        <v>0</v>
      </c>
      <c r="E1533" s="4" t="str">
        <f t="shared" si="92"/>
        <v/>
      </c>
      <c r="F1533" s="3">
        <v>49.332799999999999</v>
      </c>
      <c r="G1533" s="3">
        <v>0</v>
      </c>
      <c r="H1533" s="4">
        <f t="shared" si="93"/>
        <v>-1</v>
      </c>
      <c r="I1533" s="3">
        <v>0</v>
      </c>
      <c r="J1533" s="4" t="str">
        <f t="shared" si="94"/>
        <v/>
      </c>
      <c r="K1533" s="3">
        <v>58.592449999999999</v>
      </c>
      <c r="L1533" s="3">
        <v>0</v>
      </c>
      <c r="M1533" s="4">
        <f t="shared" si="95"/>
        <v>-1</v>
      </c>
    </row>
    <row r="1534" spans="1:13" x14ac:dyDescent="0.2">
      <c r="A1534" s="1" t="s">
        <v>126</v>
      </c>
      <c r="B1534" s="1" t="s">
        <v>6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50.059480000000001</v>
      </c>
      <c r="J1534" s="4">
        <f t="shared" si="94"/>
        <v>-1</v>
      </c>
      <c r="K1534" s="3">
        <v>20.526</v>
      </c>
      <c r="L1534" s="3">
        <v>423.44177000000002</v>
      </c>
      <c r="M1534" s="4">
        <f t="shared" si="95"/>
        <v>19.629531813309949</v>
      </c>
    </row>
    <row r="1535" spans="1:13" x14ac:dyDescent="0.2">
      <c r="A1535" s="1" t="s">
        <v>126</v>
      </c>
      <c r="B1535" s="1" t="s">
        <v>7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0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29.04278</v>
      </c>
      <c r="L1535" s="3">
        <v>0</v>
      </c>
      <c r="M1535" s="4">
        <f t="shared" si="95"/>
        <v>-1</v>
      </c>
    </row>
    <row r="1536" spans="1:13" x14ac:dyDescent="0.2">
      <c r="A1536" s="1" t="s">
        <v>126</v>
      </c>
      <c r="B1536" s="1" t="s">
        <v>46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0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6.2</v>
      </c>
      <c r="L1536" s="3">
        <v>0</v>
      </c>
      <c r="M1536" s="4">
        <f t="shared" si="95"/>
        <v>-1</v>
      </c>
    </row>
    <row r="1537" spans="1:13" x14ac:dyDescent="0.2">
      <c r="A1537" s="1" t="s">
        <v>126</v>
      </c>
      <c r="B1537" s="1" t="s">
        <v>11</v>
      </c>
      <c r="C1537" s="3">
        <v>0</v>
      </c>
      <c r="D1537" s="3">
        <v>70.927779999999998</v>
      </c>
      <c r="E1537" s="4" t="str">
        <f t="shared" si="92"/>
        <v/>
      </c>
      <c r="F1537" s="3">
        <v>716.97740999999996</v>
      </c>
      <c r="G1537" s="3">
        <v>928.28547000000003</v>
      </c>
      <c r="H1537" s="4">
        <f t="shared" si="93"/>
        <v>0.29472066630383797</v>
      </c>
      <c r="I1537" s="3">
        <v>353.29147999999998</v>
      </c>
      <c r="J1537" s="4">
        <f t="shared" si="94"/>
        <v>1.6275342671722512</v>
      </c>
      <c r="K1537" s="3">
        <v>4754.9000800000003</v>
      </c>
      <c r="L1537" s="3">
        <v>5426.9099900000001</v>
      </c>
      <c r="M1537" s="4">
        <f t="shared" si="95"/>
        <v>0.14132997511905643</v>
      </c>
    </row>
    <row r="1538" spans="1:13" x14ac:dyDescent="0.2">
      <c r="A1538" s="1" t="s">
        <v>126</v>
      </c>
      <c r="B1538" s="1" t="s">
        <v>17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0</v>
      </c>
      <c r="L1538" s="3">
        <v>20.272099999999998</v>
      </c>
      <c r="M1538" s="4" t="str">
        <f t="shared" si="95"/>
        <v/>
      </c>
    </row>
    <row r="1539" spans="1:13" x14ac:dyDescent="0.2">
      <c r="A1539" s="1" t="s">
        <v>126</v>
      </c>
      <c r="B1539" s="1" t="s">
        <v>8</v>
      </c>
      <c r="C1539" s="3">
        <v>13.87907</v>
      </c>
      <c r="D1539" s="3">
        <v>0</v>
      </c>
      <c r="E1539" s="4">
        <f t="shared" si="92"/>
        <v>-1</v>
      </c>
      <c r="F1539" s="3">
        <v>222.15010000000001</v>
      </c>
      <c r="G1539" s="3">
        <v>116.09092</v>
      </c>
      <c r="H1539" s="4">
        <f t="shared" si="93"/>
        <v>-0.47742125706898175</v>
      </c>
      <c r="I1539" s="3">
        <v>460.00412999999998</v>
      </c>
      <c r="J1539" s="4">
        <f t="shared" si="94"/>
        <v>-0.74763070062001402</v>
      </c>
      <c r="K1539" s="3">
        <v>4671.6849099999999</v>
      </c>
      <c r="L1539" s="3">
        <v>6132.3308100000004</v>
      </c>
      <c r="M1539" s="4">
        <f t="shared" si="95"/>
        <v>0.31265933558006176</v>
      </c>
    </row>
    <row r="1540" spans="1:13" x14ac:dyDescent="0.2">
      <c r="A1540" s="1" t="s">
        <v>126</v>
      </c>
      <c r="B1540" s="1" t="s">
        <v>18</v>
      </c>
      <c r="C1540" s="3">
        <v>0</v>
      </c>
      <c r="D1540" s="3">
        <v>0</v>
      </c>
      <c r="E1540" s="4" t="str">
        <f t="shared" si="92"/>
        <v/>
      </c>
      <c r="F1540" s="3">
        <v>16.823699999999999</v>
      </c>
      <c r="G1540" s="3">
        <v>0</v>
      </c>
      <c r="H1540" s="4">
        <f t="shared" si="93"/>
        <v>-1</v>
      </c>
      <c r="I1540" s="3">
        <v>0</v>
      </c>
      <c r="J1540" s="4" t="str">
        <f t="shared" si="94"/>
        <v/>
      </c>
      <c r="K1540" s="3">
        <v>56.534500000000001</v>
      </c>
      <c r="L1540" s="3">
        <v>34.630000000000003</v>
      </c>
      <c r="M1540" s="4">
        <f t="shared" si="95"/>
        <v>-0.38745367872714886</v>
      </c>
    </row>
    <row r="1541" spans="1:13" x14ac:dyDescent="0.2">
      <c r="A1541" s="1" t="s">
        <v>126</v>
      </c>
      <c r="B1541" s="1" t="s">
        <v>78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54.201599999999999</v>
      </c>
      <c r="L1541" s="3">
        <v>34.375</v>
      </c>
      <c r="M1541" s="4">
        <f t="shared" ref="M1541:M1604" si="99">IF(K1541=0,"",(L1541/K1541-1))</f>
        <v>-0.36579362970834806</v>
      </c>
    </row>
    <row r="1542" spans="1:13" x14ac:dyDescent="0.2">
      <c r="A1542" s="1" t="s">
        <v>126</v>
      </c>
      <c r="B1542" s="1" t="s">
        <v>49</v>
      </c>
      <c r="C1542" s="3">
        <v>0</v>
      </c>
      <c r="D1542" s="3">
        <v>0</v>
      </c>
      <c r="E1542" s="4" t="str">
        <f t="shared" si="96"/>
        <v/>
      </c>
      <c r="F1542" s="3">
        <v>26.276</v>
      </c>
      <c r="G1542" s="3">
        <v>59.0595</v>
      </c>
      <c r="H1542" s="4">
        <f t="shared" si="97"/>
        <v>1.247659461105191</v>
      </c>
      <c r="I1542" s="3">
        <v>0</v>
      </c>
      <c r="J1542" s="4" t="str">
        <f t="shared" si="98"/>
        <v/>
      </c>
      <c r="K1542" s="3">
        <v>391.74000999999998</v>
      </c>
      <c r="L1542" s="3">
        <v>242.86360999999999</v>
      </c>
      <c r="M1542" s="4">
        <f t="shared" si="99"/>
        <v>-0.38003879154442255</v>
      </c>
    </row>
    <row r="1543" spans="1:13" x14ac:dyDescent="0.2">
      <c r="A1543" s="1" t="s">
        <v>126</v>
      </c>
      <c r="B1543" s="1" t="s">
        <v>19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0</v>
      </c>
      <c r="L1543" s="3">
        <v>0</v>
      </c>
      <c r="M1543" s="4" t="str">
        <f t="shared" si="99"/>
        <v/>
      </c>
    </row>
    <row r="1544" spans="1:13" x14ac:dyDescent="0.2">
      <c r="A1544" s="1" t="s">
        <v>126</v>
      </c>
      <c r="B1544" s="1" t="s">
        <v>9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216.31809000000001</v>
      </c>
      <c r="L1544" s="3">
        <v>15.975</v>
      </c>
      <c r="M1544" s="4">
        <f t="shared" si="99"/>
        <v>-0.92615042042947038</v>
      </c>
    </row>
    <row r="1545" spans="1:13" x14ac:dyDescent="0.2">
      <c r="A1545" s="1" t="s">
        <v>126</v>
      </c>
      <c r="B1545" s="1" t="s">
        <v>22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7.6349200000000002</v>
      </c>
      <c r="H1545" s="4" t="str">
        <f t="shared" si="97"/>
        <v/>
      </c>
      <c r="I1545" s="3">
        <v>3.7820900000000002</v>
      </c>
      <c r="J1545" s="4">
        <f t="shared" si="98"/>
        <v>1.018703944115555</v>
      </c>
      <c r="K1545" s="3">
        <v>16.959779999999999</v>
      </c>
      <c r="L1545" s="3">
        <v>14.63729</v>
      </c>
      <c r="M1545" s="4">
        <f t="shared" si="99"/>
        <v>-0.1369410452258224</v>
      </c>
    </row>
    <row r="1546" spans="1:13" x14ac:dyDescent="0.2">
      <c r="A1546" s="1" t="s">
        <v>126</v>
      </c>
      <c r="B1546" s="1" t="s">
        <v>23</v>
      </c>
      <c r="C1546" s="3">
        <v>0</v>
      </c>
      <c r="D1546" s="3">
        <v>34.462820000000001</v>
      </c>
      <c r="E1546" s="4" t="str">
        <f t="shared" si="96"/>
        <v/>
      </c>
      <c r="F1546" s="3">
        <v>0</v>
      </c>
      <c r="G1546" s="3">
        <v>34.462820000000001</v>
      </c>
      <c r="H1546" s="4" t="str">
        <f t="shared" si="97"/>
        <v/>
      </c>
      <c r="I1546" s="3">
        <v>37.165950000000002</v>
      </c>
      <c r="J1546" s="4">
        <f t="shared" si="98"/>
        <v>-7.2731357600169022E-2</v>
      </c>
      <c r="K1546" s="3">
        <v>64.09</v>
      </c>
      <c r="L1546" s="3">
        <v>83.148769999999999</v>
      </c>
      <c r="M1546" s="4">
        <f t="shared" si="99"/>
        <v>0.29737509751911362</v>
      </c>
    </row>
    <row r="1547" spans="1:13" x14ac:dyDescent="0.2">
      <c r="A1547" s="1" t="s">
        <v>126</v>
      </c>
      <c r="B1547" s="1" t="s">
        <v>50</v>
      </c>
      <c r="C1547" s="3">
        <v>0</v>
      </c>
      <c r="D1547" s="3">
        <v>0</v>
      </c>
      <c r="E1547" s="4" t="str">
        <f t="shared" si="96"/>
        <v/>
      </c>
      <c r="F1547" s="3">
        <v>21.31474</v>
      </c>
      <c r="G1547" s="3">
        <v>0</v>
      </c>
      <c r="H1547" s="4">
        <f t="shared" si="97"/>
        <v>-1</v>
      </c>
      <c r="I1547" s="3">
        <v>0</v>
      </c>
      <c r="J1547" s="4" t="str">
        <f t="shared" si="98"/>
        <v/>
      </c>
      <c r="K1547" s="3">
        <v>21.31474</v>
      </c>
      <c r="L1547" s="3">
        <v>0</v>
      </c>
      <c r="M1547" s="4">
        <f t="shared" si="99"/>
        <v>-1</v>
      </c>
    </row>
    <row r="1548" spans="1:13" x14ac:dyDescent="0.2">
      <c r="A1548" s="1" t="s">
        <v>126</v>
      </c>
      <c r="B1548" s="1" t="s">
        <v>24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180</v>
      </c>
      <c r="L1548" s="3">
        <v>1.48</v>
      </c>
      <c r="M1548" s="4">
        <f t="shared" si="99"/>
        <v>-0.99177777777777776</v>
      </c>
    </row>
    <row r="1549" spans="1:13" x14ac:dyDescent="0.2">
      <c r="A1549" s="1" t="s">
        <v>126</v>
      </c>
      <c r="B1549" s="1" t="s">
        <v>52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28.35</v>
      </c>
      <c r="J1549" s="4">
        <f t="shared" si="98"/>
        <v>-1</v>
      </c>
      <c r="K1549" s="3">
        <v>0</v>
      </c>
      <c r="L1549" s="3">
        <v>28.35</v>
      </c>
      <c r="M1549" s="4" t="str">
        <f t="shared" si="99"/>
        <v/>
      </c>
    </row>
    <row r="1550" spans="1:13" x14ac:dyDescent="0.2">
      <c r="A1550" s="1" t="s">
        <v>126</v>
      </c>
      <c r="B1550" s="1" t="s">
        <v>25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11.94468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0</v>
      </c>
      <c r="L1550" s="3">
        <v>71.206220000000002</v>
      </c>
      <c r="M1550" s="4" t="str">
        <f t="shared" si="99"/>
        <v/>
      </c>
    </row>
    <row r="1551" spans="1:13" x14ac:dyDescent="0.2">
      <c r="A1551" s="1" t="s">
        <v>126</v>
      </c>
      <c r="B1551" s="1" t="s">
        <v>27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0</v>
      </c>
      <c r="L1551" s="3">
        <v>0</v>
      </c>
      <c r="M1551" s="4" t="str">
        <f t="shared" si="99"/>
        <v/>
      </c>
    </row>
    <row r="1552" spans="1:13" x14ac:dyDescent="0.2">
      <c r="A1552" s="1" t="s">
        <v>126</v>
      </c>
      <c r="B1552" s="1" t="s">
        <v>55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32.487000000000002</v>
      </c>
      <c r="L1552" s="3">
        <v>0</v>
      </c>
      <c r="M1552" s="4">
        <f t="shared" si="99"/>
        <v>-1</v>
      </c>
    </row>
    <row r="1553" spans="1:13" x14ac:dyDescent="0.2">
      <c r="A1553" s="1" t="s">
        <v>126</v>
      </c>
      <c r="B1553" s="1" t="s">
        <v>62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137.06547</v>
      </c>
      <c r="L1553" s="3">
        <v>316.70067</v>
      </c>
      <c r="M1553" s="4">
        <f t="shared" si="99"/>
        <v>1.3105795354584928</v>
      </c>
    </row>
    <row r="1554" spans="1:13" x14ac:dyDescent="0.2">
      <c r="A1554" s="2" t="s">
        <v>126</v>
      </c>
      <c r="B1554" s="2" t="s">
        <v>10</v>
      </c>
      <c r="C1554" s="6">
        <v>13.87907</v>
      </c>
      <c r="D1554" s="6">
        <v>105.39060000000001</v>
      </c>
      <c r="E1554" s="5">
        <f t="shared" si="96"/>
        <v>6.593491494747127</v>
      </c>
      <c r="F1554" s="6">
        <v>1054.70515</v>
      </c>
      <c r="G1554" s="6">
        <v>11279.229380000001</v>
      </c>
      <c r="H1554" s="5">
        <f t="shared" si="97"/>
        <v>9.6942014837037629</v>
      </c>
      <c r="I1554" s="6">
        <v>932.65313000000003</v>
      </c>
      <c r="J1554" s="5">
        <f t="shared" si="98"/>
        <v>11.093702382149299</v>
      </c>
      <c r="K1554" s="6">
        <v>14825.18224</v>
      </c>
      <c r="L1554" s="6">
        <v>23301.245269999999</v>
      </c>
      <c r="M1554" s="5">
        <f t="shared" si="99"/>
        <v>0.57173415427775542</v>
      </c>
    </row>
    <row r="1555" spans="1:13" x14ac:dyDescent="0.2">
      <c r="A1555" s="1" t="s">
        <v>127</v>
      </c>
      <c r="B1555" s="1" t="s">
        <v>4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22.947040000000001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0</v>
      </c>
      <c r="L1555" s="3">
        <v>36.638199999999998</v>
      </c>
      <c r="M1555" s="4" t="str">
        <f t="shared" si="99"/>
        <v/>
      </c>
    </row>
    <row r="1556" spans="1:13" x14ac:dyDescent="0.2">
      <c r="A1556" s="1" t="s">
        <v>127</v>
      </c>
      <c r="B1556" s="1" t="s">
        <v>5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11.007999999999999</v>
      </c>
      <c r="J1556" s="4">
        <f t="shared" si="98"/>
        <v>-1</v>
      </c>
      <c r="K1556" s="3">
        <v>6.8884999999999996</v>
      </c>
      <c r="L1556" s="3">
        <v>11.007999999999999</v>
      </c>
      <c r="M1556" s="4">
        <f t="shared" si="99"/>
        <v>0.59802569499891112</v>
      </c>
    </row>
    <row r="1557" spans="1:13" x14ac:dyDescent="0.2">
      <c r="A1557" s="1" t="s">
        <v>127</v>
      </c>
      <c r="B1557" s="1" t="s">
        <v>39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23.545680000000001</v>
      </c>
      <c r="L1557" s="3">
        <v>0</v>
      </c>
      <c r="M1557" s="4">
        <f t="shared" si="99"/>
        <v>-1</v>
      </c>
    </row>
    <row r="1558" spans="1:13" x14ac:dyDescent="0.2">
      <c r="A1558" s="1" t="s">
        <v>127</v>
      </c>
      <c r="B1558" s="1" t="s">
        <v>6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0.41725000000000001</v>
      </c>
      <c r="L1558" s="3">
        <v>0</v>
      </c>
      <c r="M1558" s="4">
        <f t="shared" si="99"/>
        <v>-1</v>
      </c>
    </row>
    <row r="1559" spans="1:13" x14ac:dyDescent="0.2">
      <c r="A1559" s="1" t="s">
        <v>127</v>
      </c>
      <c r="B1559" s="1" t="s">
        <v>42</v>
      </c>
      <c r="C1559" s="3">
        <v>0</v>
      </c>
      <c r="D1559" s="3">
        <v>0</v>
      </c>
      <c r="E1559" s="4" t="str">
        <f t="shared" si="96"/>
        <v/>
      </c>
      <c r="F1559" s="3">
        <v>42.561999999999998</v>
      </c>
      <c r="G1559" s="3">
        <v>0</v>
      </c>
      <c r="H1559" s="4">
        <f t="shared" si="97"/>
        <v>-1</v>
      </c>
      <c r="I1559" s="3">
        <v>0</v>
      </c>
      <c r="J1559" s="4" t="str">
        <f t="shared" si="98"/>
        <v/>
      </c>
      <c r="K1559" s="3">
        <v>128</v>
      </c>
      <c r="L1559" s="3">
        <v>25.402000000000001</v>
      </c>
      <c r="M1559" s="4">
        <f t="shared" si="99"/>
        <v>-0.80154687499999999</v>
      </c>
    </row>
    <row r="1560" spans="1:13" x14ac:dyDescent="0.2">
      <c r="A1560" s="1" t="s">
        <v>127</v>
      </c>
      <c r="B1560" s="1" t="s">
        <v>15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0</v>
      </c>
      <c r="J1560" s="4" t="str">
        <f t="shared" si="98"/>
        <v/>
      </c>
      <c r="K1560" s="3">
        <v>0</v>
      </c>
      <c r="L1560" s="3">
        <v>0</v>
      </c>
      <c r="M1560" s="4" t="str">
        <f t="shared" si="99"/>
        <v/>
      </c>
    </row>
    <row r="1561" spans="1:13" x14ac:dyDescent="0.2">
      <c r="A1561" s="1" t="s">
        <v>127</v>
      </c>
      <c r="B1561" s="1" t="s">
        <v>11</v>
      </c>
      <c r="C1561" s="3">
        <v>13.15324</v>
      </c>
      <c r="D1561" s="3">
        <v>0</v>
      </c>
      <c r="E1561" s="4">
        <f t="shared" si="96"/>
        <v>-1</v>
      </c>
      <c r="F1561" s="3">
        <v>228.41623000000001</v>
      </c>
      <c r="G1561" s="3">
        <v>67.263840000000002</v>
      </c>
      <c r="H1561" s="4">
        <f t="shared" si="97"/>
        <v>-0.70552075043003737</v>
      </c>
      <c r="I1561" s="3">
        <v>127.1354</v>
      </c>
      <c r="J1561" s="4">
        <f t="shared" si="98"/>
        <v>-0.47092753080573935</v>
      </c>
      <c r="K1561" s="3">
        <v>1053.3384799999999</v>
      </c>
      <c r="L1561" s="3">
        <v>832.78778</v>
      </c>
      <c r="M1561" s="4">
        <f t="shared" si="99"/>
        <v>-0.20938255289031116</v>
      </c>
    </row>
    <row r="1562" spans="1:13" x14ac:dyDescent="0.2">
      <c r="A1562" s="1" t="s">
        <v>127</v>
      </c>
      <c r="B1562" s="1" t="s">
        <v>8</v>
      </c>
      <c r="C1562" s="3">
        <v>0</v>
      </c>
      <c r="D1562" s="3">
        <v>0</v>
      </c>
      <c r="E1562" s="4" t="str">
        <f t="shared" si="96"/>
        <v/>
      </c>
      <c r="F1562" s="3">
        <v>137.32538</v>
      </c>
      <c r="G1562" s="3">
        <v>222.93808999999999</v>
      </c>
      <c r="H1562" s="4">
        <f t="shared" si="97"/>
        <v>0.62342962386122647</v>
      </c>
      <c r="I1562" s="3">
        <v>43.624400000000001</v>
      </c>
      <c r="J1562" s="4">
        <f t="shared" si="98"/>
        <v>4.1103989968916474</v>
      </c>
      <c r="K1562" s="3">
        <v>1328.9878000000001</v>
      </c>
      <c r="L1562" s="3">
        <v>1750.90399</v>
      </c>
      <c r="M1562" s="4">
        <f t="shared" si="99"/>
        <v>0.31747183081740848</v>
      </c>
    </row>
    <row r="1563" spans="1:13" x14ac:dyDescent="0.2">
      <c r="A1563" s="1" t="s">
        <v>127</v>
      </c>
      <c r="B1563" s="1" t="s">
        <v>18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185.65836999999999</v>
      </c>
      <c r="L1563" s="3">
        <v>207.27905000000001</v>
      </c>
      <c r="M1563" s="4">
        <f t="shared" si="99"/>
        <v>0.11645410869437245</v>
      </c>
    </row>
    <row r="1564" spans="1:13" x14ac:dyDescent="0.2">
      <c r="A1564" s="1" t="s">
        <v>127</v>
      </c>
      <c r="B1564" s="1" t="s">
        <v>49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58.343420000000002</v>
      </c>
      <c r="J1564" s="4">
        <f t="shared" si="98"/>
        <v>-1</v>
      </c>
      <c r="K1564" s="3">
        <v>118.26527</v>
      </c>
      <c r="L1564" s="3">
        <v>138.45017000000001</v>
      </c>
      <c r="M1564" s="4">
        <f t="shared" si="99"/>
        <v>0.17067478897228261</v>
      </c>
    </row>
    <row r="1565" spans="1:13" x14ac:dyDescent="0.2">
      <c r="A1565" s="1" t="s">
        <v>127</v>
      </c>
      <c r="B1565" s="1" t="s">
        <v>9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18.886019999999998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74.388859999999994</v>
      </c>
      <c r="L1565" s="3">
        <v>145.38517999999999</v>
      </c>
      <c r="M1565" s="4">
        <f t="shared" si="99"/>
        <v>0.95439451552288879</v>
      </c>
    </row>
    <row r="1566" spans="1:13" x14ac:dyDescent="0.2">
      <c r="A1566" s="1" t="s">
        <v>127</v>
      </c>
      <c r="B1566" s="1" t="s">
        <v>22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</v>
      </c>
      <c r="H1566" s="4" t="str">
        <f t="shared" si="97"/>
        <v/>
      </c>
      <c r="I1566" s="3">
        <v>0</v>
      </c>
      <c r="J1566" s="4" t="str">
        <f t="shared" si="98"/>
        <v/>
      </c>
      <c r="K1566" s="3">
        <v>138.12071</v>
      </c>
      <c r="L1566" s="3">
        <v>58.859780000000001</v>
      </c>
      <c r="M1566" s="4">
        <f t="shared" si="99"/>
        <v>-0.57385261051727876</v>
      </c>
    </row>
    <row r="1567" spans="1:13" x14ac:dyDescent="0.2">
      <c r="A1567" s="1" t="s">
        <v>127</v>
      </c>
      <c r="B1567" s="1" t="s">
        <v>23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0</v>
      </c>
      <c r="H1567" s="4" t="str">
        <f t="shared" si="97"/>
        <v/>
      </c>
      <c r="I1567" s="3">
        <v>0</v>
      </c>
      <c r="J1567" s="4" t="str">
        <f t="shared" si="98"/>
        <v/>
      </c>
      <c r="K1567" s="3">
        <v>9.9506999999999994</v>
      </c>
      <c r="L1567" s="3">
        <v>29.62011</v>
      </c>
      <c r="M1567" s="4">
        <f t="shared" si="99"/>
        <v>1.9766860622870754</v>
      </c>
    </row>
    <row r="1568" spans="1:13" x14ac:dyDescent="0.2">
      <c r="A1568" s="1" t="s">
        <v>127</v>
      </c>
      <c r="B1568" s="1" t="s">
        <v>24</v>
      </c>
      <c r="C1568" s="3">
        <v>0</v>
      </c>
      <c r="D1568" s="3">
        <v>0</v>
      </c>
      <c r="E1568" s="4" t="str">
        <f t="shared" si="96"/>
        <v/>
      </c>
      <c r="F1568" s="3">
        <v>0</v>
      </c>
      <c r="G1568" s="3">
        <v>0</v>
      </c>
      <c r="H1568" s="4" t="str">
        <f t="shared" si="97"/>
        <v/>
      </c>
      <c r="I1568" s="3">
        <v>0</v>
      </c>
      <c r="J1568" s="4" t="str">
        <f t="shared" si="98"/>
        <v/>
      </c>
      <c r="K1568" s="3">
        <v>80.164969999999997</v>
      </c>
      <c r="L1568" s="3">
        <v>161.62903</v>
      </c>
      <c r="M1568" s="4">
        <f t="shared" si="99"/>
        <v>1.0162052078357915</v>
      </c>
    </row>
    <row r="1569" spans="1:13" x14ac:dyDescent="0.2">
      <c r="A1569" s="1" t="s">
        <v>127</v>
      </c>
      <c r="B1569" s="1" t="s">
        <v>52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35.2072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0</v>
      </c>
      <c r="L1569" s="3">
        <v>101.34260999999999</v>
      </c>
      <c r="M1569" s="4" t="str">
        <f t="shared" si="99"/>
        <v/>
      </c>
    </row>
    <row r="1570" spans="1:13" x14ac:dyDescent="0.2">
      <c r="A1570" s="1" t="s">
        <v>127</v>
      </c>
      <c r="B1570" s="1" t="s">
        <v>55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0</v>
      </c>
      <c r="J1570" s="4" t="str">
        <f t="shared" si="98"/>
        <v/>
      </c>
      <c r="K1570" s="3">
        <v>25.706990000000001</v>
      </c>
      <c r="L1570" s="3">
        <v>0</v>
      </c>
      <c r="M1570" s="4">
        <f t="shared" si="99"/>
        <v>-1</v>
      </c>
    </row>
    <row r="1571" spans="1:13" x14ac:dyDescent="0.2">
      <c r="A1571" s="1" t="s">
        <v>127</v>
      </c>
      <c r="B1571" s="1" t="s">
        <v>60</v>
      </c>
      <c r="C1571" s="3">
        <v>0</v>
      </c>
      <c r="D1571" s="3">
        <v>0</v>
      </c>
      <c r="E1571" s="4" t="str">
        <f t="shared" si="96"/>
        <v/>
      </c>
      <c r="F1571" s="3">
        <v>0</v>
      </c>
      <c r="G1571" s="3">
        <v>0</v>
      </c>
      <c r="H1571" s="4" t="str">
        <f t="shared" si="97"/>
        <v/>
      </c>
      <c r="I1571" s="3">
        <v>21.42</v>
      </c>
      <c r="J1571" s="4">
        <f t="shared" si="98"/>
        <v>-1</v>
      </c>
      <c r="K1571" s="3">
        <v>0</v>
      </c>
      <c r="L1571" s="3">
        <v>21.42</v>
      </c>
      <c r="M1571" s="4" t="str">
        <f t="shared" si="99"/>
        <v/>
      </c>
    </row>
    <row r="1572" spans="1:13" x14ac:dyDescent="0.2">
      <c r="A1572" s="1" t="s">
        <v>127</v>
      </c>
      <c r="B1572" s="1" t="s">
        <v>61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0</v>
      </c>
      <c r="J1572" s="4" t="str">
        <f t="shared" si="98"/>
        <v/>
      </c>
      <c r="K1572" s="3">
        <v>72.828630000000004</v>
      </c>
      <c r="L1572" s="3">
        <v>27.566269999999999</v>
      </c>
      <c r="M1572" s="4">
        <f t="shared" si="99"/>
        <v>-0.62149130087988746</v>
      </c>
    </row>
    <row r="1573" spans="1:13" x14ac:dyDescent="0.2">
      <c r="A1573" s="2" t="s">
        <v>127</v>
      </c>
      <c r="B1573" s="2" t="s">
        <v>10</v>
      </c>
      <c r="C1573" s="6">
        <v>13.15324</v>
      </c>
      <c r="D1573" s="6">
        <v>0</v>
      </c>
      <c r="E1573" s="5">
        <f t="shared" si="96"/>
        <v>-1</v>
      </c>
      <c r="F1573" s="6">
        <v>408.30360999999999</v>
      </c>
      <c r="G1573" s="6">
        <v>367.24218999999999</v>
      </c>
      <c r="H1573" s="5">
        <f t="shared" si="97"/>
        <v>-0.10056589996840826</v>
      </c>
      <c r="I1573" s="6">
        <v>261.53122000000002</v>
      </c>
      <c r="J1573" s="5">
        <f t="shared" si="98"/>
        <v>0.40420019453126854</v>
      </c>
      <c r="K1573" s="6">
        <v>3246.2622099999999</v>
      </c>
      <c r="L1573" s="6">
        <v>3548.2921700000002</v>
      </c>
      <c r="M1573" s="5">
        <f t="shared" si="99"/>
        <v>9.303929888029594E-2</v>
      </c>
    </row>
    <row r="1574" spans="1:13" x14ac:dyDescent="0.2">
      <c r="A1574" s="1" t="s">
        <v>128</v>
      </c>
      <c r="B1574" s="1" t="s">
        <v>35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0</v>
      </c>
      <c r="H1574" s="4" t="str">
        <f t="shared" si="97"/>
        <v/>
      </c>
      <c r="I1574" s="3">
        <v>0</v>
      </c>
      <c r="J1574" s="4" t="str">
        <f t="shared" si="98"/>
        <v/>
      </c>
      <c r="K1574" s="3">
        <v>10.97437</v>
      </c>
      <c r="L1574" s="3">
        <v>0</v>
      </c>
      <c r="M1574" s="4">
        <f t="shared" si="99"/>
        <v>-1</v>
      </c>
    </row>
    <row r="1575" spans="1:13" x14ac:dyDescent="0.2">
      <c r="A1575" s="1" t="s">
        <v>128</v>
      </c>
      <c r="B1575" s="1" t="s">
        <v>5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9.6641200000000005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29.268360000000001</v>
      </c>
      <c r="L1575" s="3">
        <v>47.368929999999999</v>
      </c>
      <c r="M1575" s="4">
        <f t="shared" si="99"/>
        <v>0.61843471926681226</v>
      </c>
    </row>
    <row r="1576" spans="1:13" x14ac:dyDescent="0.2">
      <c r="A1576" s="1" t="s">
        <v>128</v>
      </c>
      <c r="B1576" s="1" t="s">
        <v>38</v>
      </c>
      <c r="C1576" s="3">
        <v>0</v>
      </c>
      <c r="D1576" s="3">
        <v>0</v>
      </c>
      <c r="E1576" s="4" t="str">
        <f t="shared" si="96"/>
        <v/>
      </c>
      <c r="F1576" s="3">
        <v>0</v>
      </c>
      <c r="G1576" s="3">
        <v>66.978980000000007</v>
      </c>
      <c r="H1576" s="4" t="str">
        <f t="shared" si="97"/>
        <v/>
      </c>
      <c r="I1576" s="3">
        <v>17.99248</v>
      </c>
      <c r="J1576" s="4">
        <f t="shared" si="98"/>
        <v>2.7226096680390923</v>
      </c>
      <c r="K1576" s="3">
        <v>58.157890000000002</v>
      </c>
      <c r="L1576" s="3">
        <v>171.07941</v>
      </c>
      <c r="M1576" s="4">
        <f t="shared" si="99"/>
        <v>1.9416371536175054</v>
      </c>
    </row>
    <row r="1577" spans="1:13" x14ac:dyDescent="0.2">
      <c r="A1577" s="1" t="s">
        <v>128</v>
      </c>
      <c r="B1577" s="1" t="s">
        <v>7</v>
      </c>
      <c r="C1577" s="3">
        <v>0</v>
      </c>
      <c r="D1577" s="3">
        <v>0</v>
      </c>
      <c r="E1577" s="4" t="str">
        <f t="shared" si="96"/>
        <v/>
      </c>
      <c r="F1577" s="3">
        <v>20.682759999999998</v>
      </c>
      <c r="G1577" s="3">
        <v>17.203220000000002</v>
      </c>
      <c r="H1577" s="4">
        <f t="shared" si="97"/>
        <v>-0.16823383339554276</v>
      </c>
      <c r="I1577" s="3">
        <v>37.775919999999999</v>
      </c>
      <c r="J1577" s="4">
        <f t="shared" si="98"/>
        <v>-0.54459825200815759</v>
      </c>
      <c r="K1577" s="3">
        <v>67.320250000000001</v>
      </c>
      <c r="L1577" s="3">
        <v>54.979140000000001</v>
      </c>
      <c r="M1577" s="4">
        <f t="shared" si="99"/>
        <v>-0.18331943211737922</v>
      </c>
    </row>
    <row r="1578" spans="1:13" x14ac:dyDescent="0.2">
      <c r="A1578" s="1" t="s">
        <v>128</v>
      </c>
      <c r="B1578" s="1" t="s">
        <v>8</v>
      </c>
      <c r="C1578" s="3">
        <v>0</v>
      </c>
      <c r="D1578" s="3">
        <v>0</v>
      </c>
      <c r="E1578" s="4" t="str">
        <f t="shared" si="96"/>
        <v/>
      </c>
      <c r="F1578" s="3">
        <v>50.074950000000001</v>
      </c>
      <c r="G1578" s="3">
        <v>184.7638</v>
      </c>
      <c r="H1578" s="4">
        <f t="shared" si="97"/>
        <v>2.689745072136867</v>
      </c>
      <c r="I1578" s="3">
        <v>6.6055999999999999</v>
      </c>
      <c r="J1578" s="4">
        <f t="shared" si="98"/>
        <v>26.970782366476929</v>
      </c>
      <c r="K1578" s="3">
        <v>179.42764</v>
      </c>
      <c r="L1578" s="3">
        <v>442.40989999999999</v>
      </c>
      <c r="M1578" s="4">
        <f t="shared" si="99"/>
        <v>1.4656730702137084</v>
      </c>
    </row>
    <row r="1579" spans="1:13" x14ac:dyDescent="0.2">
      <c r="A1579" s="1" t="s">
        <v>128</v>
      </c>
      <c r="B1579" s="1" t="s">
        <v>18</v>
      </c>
      <c r="C1579" s="3">
        <v>0</v>
      </c>
      <c r="D1579" s="3">
        <v>0</v>
      </c>
      <c r="E1579" s="4" t="str">
        <f t="shared" si="96"/>
        <v/>
      </c>
      <c r="F1579" s="3">
        <v>93.369</v>
      </c>
      <c r="G1579" s="3">
        <v>0</v>
      </c>
      <c r="H1579" s="4">
        <f t="shared" si="97"/>
        <v>-1</v>
      </c>
      <c r="I1579" s="3">
        <v>0</v>
      </c>
      <c r="J1579" s="4" t="str">
        <f t="shared" si="98"/>
        <v/>
      </c>
      <c r="K1579" s="3">
        <v>752.03267000000005</v>
      </c>
      <c r="L1579" s="3">
        <v>377.06599999999997</v>
      </c>
      <c r="M1579" s="4">
        <f t="shared" si="99"/>
        <v>-0.49860422952103933</v>
      </c>
    </row>
    <row r="1580" spans="1:13" x14ac:dyDescent="0.2">
      <c r="A1580" s="1" t="s">
        <v>128</v>
      </c>
      <c r="B1580" s="1" t="s">
        <v>22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0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615.41404</v>
      </c>
      <c r="L1580" s="3">
        <v>3.3996</v>
      </c>
      <c r="M1580" s="4">
        <f t="shared" si="99"/>
        <v>-0.99447591413416569</v>
      </c>
    </row>
    <row r="1581" spans="1:13" x14ac:dyDescent="0.2">
      <c r="A1581" s="1" t="s">
        <v>128</v>
      </c>
      <c r="B1581" s="1" t="s">
        <v>23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0</v>
      </c>
      <c r="J1581" s="4" t="str">
        <f t="shared" si="98"/>
        <v/>
      </c>
      <c r="K1581" s="3">
        <v>19.669550000000001</v>
      </c>
      <c r="L1581" s="3">
        <v>0</v>
      </c>
      <c r="M1581" s="4">
        <f t="shared" si="99"/>
        <v>-1</v>
      </c>
    </row>
    <row r="1582" spans="1:13" x14ac:dyDescent="0.2">
      <c r="A1582" s="1" t="s">
        <v>128</v>
      </c>
      <c r="B1582" s="1" t="s">
        <v>24</v>
      </c>
      <c r="C1582" s="3">
        <v>0</v>
      </c>
      <c r="D1582" s="3">
        <v>0</v>
      </c>
      <c r="E1582" s="4" t="str">
        <f t="shared" si="96"/>
        <v/>
      </c>
      <c r="F1582" s="3">
        <v>0</v>
      </c>
      <c r="G1582" s="3">
        <v>0</v>
      </c>
      <c r="H1582" s="4" t="str">
        <f t="shared" si="97"/>
        <v/>
      </c>
      <c r="I1582" s="3">
        <v>0</v>
      </c>
      <c r="J1582" s="4" t="str">
        <f t="shared" si="98"/>
        <v/>
      </c>
      <c r="K1582" s="3">
        <v>0</v>
      </c>
      <c r="L1582" s="3">
        <v>34.151600000000002</v>
      </c>
      <c r="M1582" s="4" t="str">
        <f t="shared" si="99"/>
        <v/>
      </c>
    </row>
    <row r="1583" spans="1:13" x14ac:dyDescent="0.2">
      <c r="A1583" s="1" t="s">
        <v>128</v>
      </c>
      <c r="B1583" s="1" t="s">
        <v>26</v>
      </c>
      <c r="C1583" s="3">
        <v>0</v>
      </c>
      <c r="D1583" s="3">
        <v>0</v>
      </c>
      <c r="E1583" s="4" t="str">
        <f t="shared" si="96"/>
        <v/>
      </c>
      <c r="F1583" s="3">
        <v>0</v>
      </c>
      <c r="G1583" s="3">
        <v>0</v>
      </c>
      <c r="H1583" s="4" t="str">
        <f t="shared" si="97"/>
        <v/>
      </c>
      <c r="I1583" s="3">
        <v>0</v>
      </c>
      <c r="J1583" s="4" t="str">
        <f t="shared" si="98"/>
        <v/>
      </c>
      <c r="K1583" s="3">
        <v>34.15513</v>
      </c>
      <c r="L1583" s="3">
        <v>0</v>
      </c>
      <c r="M1583" s="4">
        <f t="shared" si="99"/>
        <v>-1</v>
      </c>
    </row>
    <row r="1584" spans="1:13" x14ac:dyDescent="0.2">
      <c r="A1584" s="2" t="s">
        <v>128</v>
      </c>
      <c r="B1584" s="2" t="s">
        <v>10</v>
      </c>
      <c r="C1584" s="6">
        <v>0</v>
      </c>
      <c r="D1584" s="6">
        <v>0</v>
      </c>
      <c r="E1584" s="5" t="str">
        <f t="shared" si="96"/>
        <v/>
      </c>
      <c r="F1584" s="6">
        <v>164.12671</v>
      </c>
      <c r="G1584" s="6">
        <v>278.61011999999999</v>
      </c>
      <c r="H1584" s="5">
        <f t="shared" si="97"/>
        <v>0.69753064568222922</v>
      </c>
      <c r="I1584" s="6">
        <v>62.374000000000002</v>
      </c>
      <c r="J1584" s="5">
        <f t="shared" si="98"/>
        <v>3.4667669221149833</v>
      </c>
      <c r="K1584" s="6">
        <v>1766.4199000000001</v>
      </c>
      <c r="L1584" s="6">
        <v>1130.4545800000001</v>
      </c>
      <c r="M1584" s="5">
        <f t="shared" si="99"/>
        <v>-0.36003065862199579</v>
      </c>
    </row>
    <row r="1585" spans="1:13" x14ac:dyDescent="0.2">
      <c r="A1585" s="1" t="s">
        <v>129</v>
      </c>
      <c r="B1585" s="1" t="s">
        <v>8</v>
      </c>
      <c r="C1585" s="3">
        <v>0</v>
      </c>
      <c r="D1585" s="3">
        <v>0</v>
      </c>
      <c r="E1585" s="4" t="str">
        <f t="shared" si="96"/>
        <v/>
      </c>
      <c r="F1585" s="3">
        <v>3.1677300000000002</v>
      </c>
      <c r="G1585" s="3">
        <v>22</v>
      </c>
      <c r="H1585" s="4">
        <f t="shared" si="97"/>
        <v>5.9450363509516277</v>
      </c>
      <c r="I1585" s="3">
        <v>101.86665000000001</v>
      </c>
      <c r="J1585" s="4">
        <f t="shared" si="98"/>
        <v>-0.78403137827738523</v>
      </c>
      <c r="K1585" s="3">
        <v>674.60027000000002</v>
      </c>
      <c r="L1585" s="3">
        <v>574.72117000000003</v>
      </c>
      <c r="M1585" s="4">
        <f t="shared" si="99"/>
        <v>-0.14805671512701879</v>
      </c>
    </row>
    <row r="1586" spans="1:13" x14ac:dyDescent="0.2">
      <c r="A1586" s="1" t="s">
        <v>129</v>
      </c>
      <c r="B1586" s="1" t="s">
        <v>18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0</v>
      </c>
      <c r="H1586" s="4" t="str">
        <f t="shared" si="97"/>
        <v/>
      </c>
      <c r="I1586" s="3">
        <v>0</v>
      </c>
      <c r="J1586" s="4" t="str">
        <f t="shared" si="98"/>
        <v/>
      </c>
      <c r="K1586" s="3">
        <v>4506.9498899999999</v>
      </c>
      <c r="L1586" s="3">
        <v>0.16600000000000001</v>
      </c>
      <c r="M1586" s="4">
        <f t="shared" si="99"/>
        <v>-0.99996316799519602</v>
      </c>
    </row>
    <row r="1587" spans="1:13" x14ac:dyDescent="0.2">
      <c r="A1587" s="1" t="s">
        <v>129</v>
      </c>
      <c r="B1587" s="1" t="s">
        <v>22</v>
      </c>
      <c r="C1587" s="3">
        <v>0</v>
      </c>
      <c r="D1587" s="3">
        <v>16.527010000000001</v>
      </c>
      <c r="E1587" s="4" t="str">
        <f t="shared" si="96"/>
        <v/>
      </c>
      <c r="F1587" s="3">
        <v>233.16369</v>
      </c>
      <c r="G1587" s="3">
        <v>234.93725000000001</v>
      </c>
      <c r="H1587" s="4">
        <f t="shared" si="97"/>
        <v>7.606501681286737E-3</v>
      </c>
      <c r="I1587" s="3">
        <v>12646.365030000001</v>
      </c>
      <c r="J1587" s="4">
        <f t="shared" si="98"/>
        <v>-0.98142254715543353</v>
      </c>
      <c r="K1587" s="3">
        <v>157825.35000999999</v>
      </c>
      <c r="L1587" s="3">
        <v>148309.41443</v>
      </c>
      <c r="M1587" s="4">
        <f t="shared" si="99"/>
        <v>-6.0294088239924992E-2</v>
      </c>
    </row>
    <row r="1588" spans="1:13" x14ac:dyDescent="0.2">
      <c r="A1588" s="1" t="s">
        <v>129</v>
      </c>
      <c r="B1588" s="1" t="s">
        <v>25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13.05611</v>
      </c>
      <c r="H1588" s="4" t="str">
        <f t="shared" si="97"/>
        <v/>
      </c>
      <c r="I1588" s="3">
        <v>12.45989</v>
      </c>
      <c r="J1588" s="4">
        <f t="shared" si="98"/>
        <v>4.7851144753284336E-2</v>
      </c>
      <c r="K1588" s="3">
        <v>0</v>
      </c>
      <c r="L1588" s="3">
        <v>121.83647999999999</v>
      </c>
      <c r="M1588" s="4" t="str">
        <f t="shared" si="99"/>
        <v/>
      </c>
    </row>
    <row r="1589" spans="1:13" x14ac:dyDescent="0.2">
      <c r="A1589" s="2" t="s">
        <v>129</v>
      </c>
      <c r="B1589" s="2" t="s">
        <v>10</v>
      </c>
      <c r="C1589" s="6">
        <v>0</v>
      </c>
      <c r="D1589" s="6">
        <v>16.527010000000001</v>
      </c>
      <c r="E1589" s="5" t="str">
        <f t="shared" si="96"/>
        <v/>
      </c>
      <c r="F1589" s="6">
        <v>236.33142000000001</v>
      </c>
      <c r="G1589" s="6">
        <v>269.99336</v>
      </c>
      <c r="H1589" s="5">
        <f t="shared" si="97"/>
        <v>0.14243531393328901</v>
      </c>
      <c r="I1589" s="6">
        <v>12760.691570000001</v>
      </c>
      <c r="J1589" s="5">
        <f t="shared" si="98"/>
        <v>-0.97884179250639158</v>
      </c>
      <c r="K1589" s="6">
        <v>163006.90017000001</v>
      </c>
      <c r="L1589" s="6">
        <v>149006.13808</v>
      </c>
      <c r="M1589" s="5">
        <f t="shared" si="99"/>
        <v>-8.5890610001163159E-2</v>
      </c>
    </row>
    <row r="1590" spans="1:13" x14ac:dyDescent="0.2">
      <c r="A1590" s="1" t="s">
        <v>130</v>
      </c>
      <c r="B1590" s="1" t="s">
        <v>4</v>
      </c>
      <c r="C1590" s="3">
        <v>0</v>
      </c>
      <c r="D1590" s="3">
        <v>0</v>
      </c>
      <c r="E1590" s="4" t="str">
        <f t="shared" si="96"/>
        <v/>
      </c>
      <c r="F1590" s="3">
        <v>1429.5316399999999</v>
      </c>
      <c r="G1590" s="3">
        <v>4398.7342600000002</v>
      </c>
      <c r="H1590" s="4">
        <f t="shared" si="97"/>
        <v>2.0770457518519843</v>
      </c>
      <c r="I1590" s="3">
        <v>2952.3946700000001</v>
      </c>
      <c r="J1590" s="4">
        <f t="shared" si="98"/>
        <v>0.48988693981079434</v>
      </c>
      <c r="K1590" s="3">
        <v>15266.171480000001</v>
      </c>
      <c r="L1590" s="3">
        <v>31322.611629999999</v>
      </c>
      <c r="M1590" s="4">
        <f t="shared" si="99"/>
        <v>1.0517660024345541</v>
      </c>
    </row>
    <row r="1591" spans="1:13" x14ac:dyDescent="0.2">
      <c r="A1591" s="1" t="s">
        <v>130</v>
      </c>
      <c r="B1591" s="1" t="s">
        <v>34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52.78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132.05134000000001</v>
      </c>
      <c r="L1591" s="3">
        <v>279.92441000000002</v>
      </c>
      <c r="M1591" s="4">
        <f t="shared" si="99"/>
        <v>1.1198149901394414</v>
      </c>
    </row>
    <row r="1592" spans="1:13" x14ac:dyDescent="0.2">
      <c r="A1592" s="1" t="s">
        <v>130</v>
      </c>
      <c r="B1592" s="1" t="s">
        <v>35</v>
      </c>
      <c r="C1592" s="3">
        <v>0</v>
      </c>
      <c r="D1592" s="3">
        <v>0</v>
      </c>
      <c r="E1592" s="4" t="str">
        <f t="shared" si="96"/>
        <v/>
      </c>
      <c r="F1592" s="3">
        <v>23.412400000000002</v>
      </c>
      <c r="G1592" s="3">
        <v>41.504040000000003</v>
      </c>
      <c r="H1592" s="4">
        <f t="shared" si="97"/>
        <v>0.77273752370538684</v>
      </c>
      <c r="I1592" s="3">
        <v>91.584879999999998</v>
      </c>
      <c r="J1592" s="4">
        <f t="shared" si="98"/>
        <v>-0.54682432296684769</v>
      </c>
      <c r="K1592" s="3">
        <v>852.34608000000003</v>
      </c>
      <c r="L1592" s="3">
        <v>699.74606000000006</v>
      </c>
      <c r="M1592" s="4">
        <f t="shared" si="99"/>
        <v>-0.1790352810679906</v>
      </c>
    </row>
    <row r="1593" spans="1:13" x14ac:dyDescent="0.2">
      <c r="A1593" s="1" t="s">
        <v>130</v>
      </c>
      <c r="B1593" s="1" t="s">
        <v>37</v>
      </c>
      <c r="C1593" s="3">
        <v>0</v>
      </c>
      <c r="D1593" s="3">
        <v>0</v>
      </c>
      <c r="E1593" s="4" t="str">
        <f t="shared" si="96"/>
        <v/>
      </c>
      <c r="F1593" s="3">
        <v>110.61</v>
      </c>
      <c r="G1593" s="3">
        <v>10.220000000000001</v>
      </c>
      <c r="H1593" s="4">
        <f t="shared" si="97"/>
        <v>-0.907603290841696</v>
      </c>
      <c r="I1593" s="3">
        <v>49.125</v>
      </c>
      <c r="J1593" s="4">
        <f t="shared" si="98"/>
        <v>-0.79195928753180667</v>
      </c>
      <c r="K1593" s="3">
        <v>1342.4132199999999</v>
      </c>
      <c r="L1593" s="3">
        <v>1716.7507599999999</v>
      </c>
      <c r="M1593" s="4">
        <f t="shared" si="99"/>
        <v>0.27885418172505783</v>
      </c>
    </row>
    <row r="1594" spans="1:13" x14ac:dyDescent="0.2">
      <c r="A1594" s="1" t="s">
        <v>130</v>
      </c>
      <c r="B1594" s="1" t="s">
        <v>66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0</v>
      </c>
      <c r="J1594" s="4" t="str">
        <f t="shared" si="98"/>
        <v/>
      </c>
      <c r="K1594" s="3">
        <v>276.60694000000001</v>
      </c>
      <c r="L1594" s="3">
        <v>470.56578999999999</v>
      </c>
      <c r="M1594" s="4">
        <f t="shared" si="99"/>
        <v>0.70120746066602657</v>
      </c>
    </row>
    <row r="1595" spans="1:13" x14ac:dyDescent="0.2">
      <c r="A1595" s="1" t="s">
        <v>130</v>
      </c>
      <c r="B1595" s="1" t="s">
        <v>5</v>
      </c>
      <c r="C1595" s="3">
        <v>568.71135000000004</v>
      </c>
      <c r="D1595" s="3">
        <v>245.85545999999999</v>
      </c>
      <c r="E1595" s="4">
        <f t="shared" si="96"/>
        <v>-0.56769728615403936</v>
      </c>
      <c r="F1595" s="3">
        <v>9619.1510300000009</v>
      </c>
      <c r="G1595" s="3">
        <v>10714.943160000001</v>
      </c>
      <c r="H1595" s="4">
        <f t="shared" si="97"/>
        <v>0.11391775912265723</v>
      </c>
      <c r="I1595" s="3">
        <v>10310.826569999999</v>
      </c>
      <c r="J1595" s="4">
        <f t="shared" si="98"/>
        <v>3.9193423267907868E-2</v>
      </c>
      <c r="K1595" s="3">
        <v>101376.85093</v>
      </c>
      <c r="L1595" s="3">
        <v>117890.40117</v>
      </c>
      <c r="M1595" s="4">
        <f t="shared" si="99"/>
        <v>0.1628927125720494</v>
      </c>
    </row>
    <row r="1596" spans="1:13" x14ac:dyDescent="0.2">
      <c r="A1596" s="1" t="s">
        <v>130</v>
      </c>
      <c r="B1596" s="1" t="s">
        <v>38</v>
      </c>
      <c r="C1596" s="3">
        <v>0</v>
      </c>
      <c r="D1596" s="3">
        <v>0</v>
      </c>
      <c r="E1596" s="4" t="str">
        <f t="shared" si="96"/>
        <v/>
      </c>
      <c r="F1596" s="3">
        <v>785.81852000000003</v>
      </c>
      <c r="G1596" s="3">
        <v>2272.3809299999998</v>
      </c>
      <c r="H1596" s="4">
        <f t="shared" si="97"/>
        <v>1.891737560473886</v>
      </c>
      <c r="I1596" s="3">
        <v>690.02616</v>
      </c>
      <c r="J1596" s="4">
        <f t="shared" si="98"/>
        <v>2.2931808411437618</v>
      </c>
      <c r="K1596" s="3">
        <v>11650.37088</v>
      </c>
      <c r="L1596" s="3">
        <v>14127.06259</v>
      </c>
      <c r="M1596" s="4">
        <f t="shared" si="99"/>
        <v>0.21258479541210962</v>
      </c>
    </row>
    <row r="1597" spans="1:13" x14ac:dyDescent="0.2">
      <c r="A1597" s="1" t="s">
        <v>130</v>
      </c>
      <c r="B1597" s="1" t="s">
        <v>67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0</v>
      </c>
      <c r="L1597" s="3">
        <v>0.10329000000000001</v>
      </c>
      <c r="M1597" s="4" t="str">
        <f t="shared" si="99"/>
        <v/>
      </c>
    </row>
    <row r="1598" spans="1:13" x14ac:dyDescent="0.2">
      <c r="A1598" s="1" t="s">
        <v>130</v>
      </c>
      <c r="B1598" s="1" t="s">
        <v>39</v>
      </c>
      <c r="C1598" s="3">
        <v>0</v>
      </c>
      <c r="D1598" s="3">
        <v>0</v>
      </c>
      <c r="E1598" s="4" t="str">
        <f t="shared" si="96"/>
        <v/>
      </c>
      <c r="F1598" s="3">
        <v>327.95089999999999</v>
      </c>
      <c r="G1598" s="3">
        <v>361.72104000000002</v>
      </c>
      <c r="H1598" s="4">
        <f t="shared" si="97"/>
        <v>0.10297315848195576</v>
      </c>
      <c r="I1598" s="3">
        <v>331.01844</v>
      </c>
      <c r="J1598" s="4">
        <f t="shared" si="98"/>
        <v>9.2751932490528377E-2</v>
      </c>
      <c r="K1598" s="3">
        <v>3671.3294599999999</v>
      </c>
      <c r="L1598" s="3">
        <v>12637.281220000001</v>
      </c>
      <c r="M1598" s="4">
        <f t="shared" si="99"/>
        <v>2.4421539547692896</v>
      </c>
    </row>
    <row r="1599" spans="1:13" x14ac:dyDescent="0.2">
      <c r="A1599" s="1" t="s">
        <v>130</v>
      </c>
      <c r="B1599" s="1" t="s">
        <v>13</v>
      </c>
      <c r="C1599" s="3">
        <v>0</v>
      </c>
      <c r="D1599" s="3">
        <v>113.06398</v>
      </c>
      <c r="E1599" s="4" t="str">
        <f t="shared" si="96"/>
        <v/>
      </c>
      <c r="F1599" s="3">
        <v>280.07871999999998</v>
      </c>
      <c r="G1599" s="3">
        <v>1385.86969</v>
      </c>
      <c r="H1599" s="4">
        <f t="shared" si="97"/>
        <v>3.9481434719496011</v>
      </c>
      <c r="I1599" s="3">
        <v>158.18812</v>
      </c>
      <c r="J1599" s="4">
        <f t="shared" si="98"/>
        <v>7.7608961406204209</v>
      </c>
      <c r="K1599" s="3">
        <v>1537.5037299999999</v>
      </c>
      <c r="L1599" s="3">
        <v>6930.8128699999997</v>
      </c>
      <c r="M1599" s="4">
        <f t="shared" si="99"/>
        <v>3.5078348330250879</v>
      </c>
    </row>
    <row r="1600" spans="1:13" x14ac:dyDescent="0.2">
      <c r="A1600" s="1" t="s">
        <v>130</v>
      </c>
      <c r="B1600" s="1" t="s">
        <v>69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0</v>
      </c>
      <c r="H1600" s="4" t="str">
        <f t="shared" si="97"/>
        <v/>
      </c>
      <c r="I1600" s="3">
        <v>0</v>
      </c>
      <c r="J1600" s="4" t="str">
        <f t="shared" si="98"/>
        <v/>
      </c>
      <c r="K1600" s="3">
        <v>89.362049999999996</v>
      </c>
      <c r="L1600" s="3">
        <v>54.502490000000002</v>
      </c>
      <c r="M1600" s="4">
        <f t="shared" si="99"/>
        <v>-0.39009355761198405</v>
      </c>
    </row>
    <row r="1601" spans="1:13" x14ac:dyDescent="0.2">
      <c r="A1601" s="1" t="s">
        <v>130</v>
      </c>
      <c r="B1601" s="1" t="s">
        <v>40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0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25.389559999999999</v>
      </c>
      <c r="L1601" s="3">
        <v>9.6875</v>
      </c>
      <c r="M1601" s="4">
        <f t="shared" si="99"/>
        <v>-0.61844553430622662</v>
      </c>
    </row>
    <row r="1602" spans="1:13" x14ac:dyDescent="0.2">
      <c r="A1602" s="1" t="s">
        <v>130</v>
      </c>
      <c r="B1602" s="1" t="s">
        <v>71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0</v>
      </c>
      <c r="L1602" s="3">
        <v>9.6359600000000007</v>
      </c>
      <c r="M1602" s="4" t="str">
        <f t="shared" si="99"/>
        <v/>
      </c>
    </row>
    <row r="1603" spans="1:13" x14ac:dyDescent="0.2">
      <c r="A1603" s="1" t="s">
        <v>130</v>
      </c>
      <c r="B1603" s="1" t="s">
        <v>73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140</v>
      </c>
      <c r="H1603" s="4" t="str">
        <f t="shared" si="97"/>
        <v/>
      </c>
      <c r="I1603" s="3">
        <v>0</v>
      </c>
      <c r="J1603" s="4" t="str">
        <f t="shared" si="98"/>
        <v/>
      </c>
      <c r="K1603" s="3">
        <v>0</v>
      </c>
      <c r="L1603" s="3">
        <v>141.5402</v>
      </c>
      <c r="M1603" s="4" t="str">
        <f t="shared" si="99"/>
        <v/>
      </c>
    </row>
    <row r="1604" spans="1:13" x14ac:dyDescent="0.2">
      <c r="A1604" s="1" t="s">
        <v>130</v>
      </c>
      <c r="B1604" s="1" t="s">
        <v>6</v>
      </c>
      <c r="C1604" s="3">
        <v>21.79</v>
      </c>
      <c r="D1604" s="3">
        <v>3886.6245800000002</v>
      </c>
      <c r="E1604" s="4">
        <f t="shared" si="96"/>
        <v>177.36735107847639</v>
      </c>
      <c r="F1604" s="3">
        <v>8103.0317100000002</v>
      </c>
      <c r="G1604" s="3">
        <v>28076.241720000002</v>
      </c>
      <c r="H1604" s="4">
        <f t="shared" si="97"/>
        <v>2.4649058185655304</v>
      </c>
      <c r="I1604" s="3">
        <v>15277.25614</v>
      </c>
      <c r="J1604" s="4">
        <f t="shared" si="98"/>
        <v>0.83778038822618073</v>
      </c>
      <c r="K1604" s="3">
        <v>68268.225049999994</v>
      </c>
      <c r="L1604" s="3">
        <v>194363.25758999999</v>
      </c>
      <c r="M1604" s="4">
        <f t="shared" si="99"/>
        <v>1.8470530389159432</v>
      </c>
    </row>
    <row r="1605" spans="1:13" x14ac:dyDescent="0.2">
      <c r="A1605" s="1" t="s">
        <v>130</v>
      </c>
      <c r="B1605" s="1" t="s">
        <v>42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0</v>
      </c>
      <c r="G1605" s="3">
        <v>0</v>
      </c>
      <c r="H1605" s="4" t="str">
        <f t="shared" ref="H1605:H1668" si="101">IF(F1605=0,"",(G1605/F1605-1))</f>
        <v/>
      </c>
      <c r="I1605" s="3">
        <v>0</v>
      </c>
      <c r="J1605" s="4" t="str">
        <f t="shared" ref="J1605:J1668" si="102">IF(I1605=0,"",(G1605/I1605-1))</f>
        <v/>
      </c>
      <c r="K1605" s="3">
        <v>0</v>
      </c>
      <c r="L1605" s="3">
        <v>45.958399999999997</v>
      </c>
      <c r="M1605" s="4" t="str">
        <f t="shared" ref="M1605:M1668" si="103">IF(K1605=0,"",(L1605/K1605-1))</f>
        <v/>
      </c>
    </row>
    <row r="1606" spans="1:13" x14ac:dyDescent="0.2">
      <c r="A1606" s="1" t="s">
        <v>130</v>
      </c>
      <c r="B1606" s="1" t="s">
        <v>15</v>
      </c>
      <c r="C1606" s="3">
        <v>0</v>
      </c>
      <c r="D1606" s="3">
        <v>7.3</v>
      </c>
      <c r="E1606" s="4" t="str">
        <f t="shared" si="100"/>
        <v/>
      </c>
      <c r="F1606" s="3">
        <v>475.29608999999999</v>
      </c>
      <c r="G1606" s="3">
        <v>7.3</v>
      </c>
      <c r="H1606" s="4">
        <f t="shared" si="101"/>
        <v>-0.98464115284432485</v>
      </c>
      <c r="I1606" s="3">
        <v>169.67733000000001</v>
      </c>
      <c r="J1606" s="4">
        <f t="shared" si="102"/>
        <v>-0.95697716365527441</v>
      </c>
      <c r="K1606" s="3">
        <v>11209.5535</v>
      </c>
      <c r="L1606" s="3">
        <v>3400.1977000000002</v>
      </c>
      <c r="M1606" s="4">
        <f t="shared" si="103"/>
        <v>-0.69666965771651834</v>
      </c>
    </row>
    <row r="1607" spans="1:13" x14ac:dyDescent="0.2">
      <c r="A1607" s="1" t="s">
        <v>130</v>
      </c>
      <c r="B1607" s="1" t="s">
        <v>7</v>
      </c>
      <c r="C1607" s="3">
        <v>50.709600000000002</v>
      </c>
      <c r="D1607" s="3">
        <v>67.086200000000005</v>
      </c>
      <c r="E1607" s="4">
        <f t="shared" si="100"/>
        <v>0.32294871188098506</v>
      </c>
      <c r="F1607" s="3">
        <v>1325.9812400000001</v>
      </c>
      <c r="G1607" s="3">
        <v>498.05542000000003</v>
      </c>
      <c r="H1607" s="4">
        <f t="shared" si="101"/>
        <v>-0.62438728016996681</v>
      </c>
      <c r="I1607" s="3">
        <v>1695.0903800000001</v>
      </c>
      <c r="J1607" s="4">
        <f t="shared" si="102"/>
        <v>-0.70617766115810299</v>
      </c>
      <c r="K1607" s="3">
        <v>15739.41583</v>
      </c>
      <c r="L1607" s="3">
        <v>13525.74236</v>
      </c>
      <c r="M1607" s="4">
        <f t="shared" si="103"/>
        <v>-0.14064521160821253</v>
      </c>
    </row>
    <row r="1608" spans="1:13" x14ac:dyDescent="0.2">
      <c r="A1608" s="1" t="s">
        <v>130</v>
      </c>
      <c r="B1608" s="1" t="s">
        <v>43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100.53471999999999</v>
      </c>
      <c r="H1608" s="4" t="str">
        <f t="shared" si="101"/>
        <v/>
      </c>
      <c r="I1608" s="3">
        <v>2459.9744300000002</v>
      </c>
      <c r="J1608" s="4">
        <f t="shared" si="102"/>
        <v>-0.95913180284560928</v>
      </c>
      <c r="K1608" s="3">
        <v>70.406009999999995</v>
      </c>
      <c r="L1608" s="3">
        <v>5095.7598500000004</v>
      </c>
      <c r="M1608" s="4">
        <f t="shared" si="103"/>
        <v>71.376773658953269</v>
      </c>
    </row>
    <row r="1609" spans="1:13" x14ac:dyDescent="0.2">
      <c r="A1609" s="1" t="s">
        <v>130</v>
      </c>
      <c r="B1609" s="1" t="s">
        <v>16</v>
      </c>
      <c r="C1609" s="3">
        <v>0</v>
      </c>
      <c r="D1609" s="3">
        <v>0</v>
      </c>
      <c r="E1609" s="4" t="str">
        <f t="shared" si="100"/>
        <v/>
      </c>
      <c r="F1609" s="3">
        <v>62.924880000000002</v>
      </c>
      <c r="G1609" s="3">
        <v>44.08182</v>
      </c>
      <c r="H1609" s="4">
        <f t="shared" si="101"/>
        <v>-0.29945325283099467</v>
      </c>
      <c r="I1609" s="3">
        <v>0</v>
      </c>
      <c r="J1609" s="4" t="str">
        <f t="shared" si="102"/>
        <v/>
      </c>
      <c r="K1609" s="3">
        <v>436.07968</v>
      </c>
      <c r="L1609" s="3">
        <v>451.11908</v>
      </c>
      <c r="M1609" s="4">
        <f t="shared" si="103"/>
        <v>3.4487733984761793E-2</v>
      </c>
    </row>
    <row r="1610" spans="1:13" x14ac:dyDescent="0.2">
      <c r="A1610" s="1" t="s">
        <v>130</v>
      </c>
      <c r="B1610" s="1" t="s">
        <v>44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0</v>
      </c>
      <c r="J1610" s="4" t="str">
        <f t="shared" si="102"/>
        <v/>
      </c>
      <c r="K1610" s="3">
        <v>69.293800000000005</v>
      </c>
      <c r="L1610" s="3">
        <v>0</v>
      </c>
      <c r="M1610" s="4">
        <f t="shared" si="103"/>
        <v>-1</v>
      </c>
    </row>
    <row r="1611" spans="1:13" x14ac:dyDescent="0.2">
      <c r="A1611" s="1" t="s">
        <v>130</v>
      </c>
      <c r="B1611" s="1" t="s">
        <v>46</v>
      </c>
      <c r="C1611" s="3">
        <v>0</v>
      </c>
      <c r="D1611" s="3">
        <v>0</v>
      </c>
      <c r="E1611" s="4" t="str">
        <f t="shared" si="100"/>
        <v/>
      </c>
      <c r="F1611" s="3">
        <v>92.960849999999994</v>
      </c>
      <c r="G1611" s="3">
        <v>226.78988000000001</v>
      </c>
      <c r="H1611" s="4">
        <f t="shared" si="101"/>
        <v>1.4396278648484824</v>
      </c>
      <c r="I1611" s="3">
        <v>562.80119999999999</v>
      </c>
      <c r="J1611" s="4">
        <f t="shared" si="102"/>
        <v>-0.5970337660971583</v>
      </c>
      <c r="K1611" s="3">
        <v>3082.4220399999999</v>
      </c>
      <c r="L1611" s="3">
        <v>5182.7685099999999</v>
      </c>
      <c r="M1611" s="4">
        <f t="shared" si="103"/>
        <v>0.6813948391051603</v>
      </c>
    </row>
    <row r="1612" spans="1:13" x14ac:dyDescent="0.2">
      <c r="A1612" s="1" t="s">
        <v>130</v>
      </c>
      <c r="B1612" s="1" t="s">
        <v>11</v>
      </c>
      <c r="C1612" s="3">
        <v>89.012010000000004</v>
      </c>
      <c r="D1612" s="3">
        <v>67.382099999999994</v>
      </c>
      <c r="E1612" s="4">
        <f t="shared" si="100"/>
        <v>-0.24299990529367899</v>
      </c>
      <c r="F1612" s="3">
        <v>2869.2695899999999</v>
      </c>
      <c r="G1612" s="3">
        <v>2867.3693499999999</v>
      </c>
      <c r="H1612" s="4">
        <f t="shared" si="101"/>
        <v>-6.6227307696098414E-4</v>
      </c>
      <c r="I1612" s="3">
        <v>4506.0715799999998</v>
      </c>
      <c r="J1612" s="4">
        <f t="shared" si="102"/>
        <v>-0.36366537923483233</v>
      </c>
      <c r="K1612" s="3">
        <v>49940.59405</v>
      </c>
      <c r="L1612" s="3">
        <v>37292.320339999998</v>
      </c>
      <c r="M1612" s="4">
        <f t="shared" si="103"/>
        <v>-0.25326638480384678</v>
      </c>
    </row>
    <row r="1613" spans="1:13" x14ac:dyDescent="0.2">
      <c r="A1613" s="1" t="s">
        <v>130</v>
      </c>
      <c r="B1613" s="1" t="s">
        <v>76</v>
      </c>
      <c r="C1613" s="3">
        <v>0</v>
      </c>
      <c r="D1613" s="3">
        <v>214.72990999999999</v>
      </c>
      <c r="E1613" s="4" t="str">
        <f t="shared" si="100"/>
        <v/>
      </c>
      <c r="F1613" s="3">
        <v>0</v>
      </c>
      <c r="G1613" s="3">
        <v>214.72990999999999</v>
      </c>
      <c r="H1613" s="4" t="str">
        <f t="shared" si="101"/>
        <v/>
      </c>
      <c r="I1613" s="3">
        <v>0</v>
      </c>
      <c r="J1613" s="4" t="str">
        <f t="shared" si="102"/>
        <v/>
      </c>
      <c r="K1613" s="3">
        <v>80.251469999999998</v>
      </c>
      <c r="L1613" s="3">
        <v>214.72990999999999</v>
      </c>
      <c r="M1613" s="4">
        <f t="shared" si="103"/>
        <v>1.6757131053175724</v>
      </c>
    </row>
    <row r="1614" spans="1:13" x14ac:dyDescent="0.2">
      <c r="A1614" s="1" t="s">
        <v>130</v>
      </c>
      <c r="B1614" s="1" t="s">
        <v>17</v>
      </c>
      <c r="C1614" s="3">
        <v>164.22924</v>
      </c>
      <c r="D1614" s="3">
        <v>7.7360199999999999</v>
      </c>
      <c r="E1614" s="4">
        <f t="shared" si="100"/>
        <v>-0.9528949899542859</v>
      </c>
      <c r="F1614" s="3">
        <v>1624.5868700000001</v>
      </c>
      <c r="G1614" s="3">
        <v>1581.8221000000001</v>
      </c>
      <c r="H1614" s="4">
        <f t="shared" si="101"/>
        <v>-2.6323473856464163E-2</v>
      </c>
      <c r="I1614" s="3">
        <v>1377.14093</v>
      </c>
      <c r="J1614" s="4">
        <f t="shared" si="102"/>
        <v>0.14862761358781196</v>
      </c>
      <c r="K1614" s="3">
        <v>13295.298339999999</v>
      </c>
      <c r="L1614" s="3">
        <v>19408.48962</v>
      </c>
      <c r="M1614" s="4">
        <f t="shared" si="103"/>
        <v>0.45980098555652282</v>
      </c>
    </row>
    <row r="1615" spans="1:13" x14ac:dyDescent="0.2">
      <c r="A1615" s="1" t="s">
        <v>130</v>
      </c>
      <c r="B1615" s="1" t="s">
        <v>48</v>
      </c>
      <c r="C1615" s="3">
        <v>0</v>
      </c>
      <c r="D1615" s="3">
        <v>0</v>
      </c>
      <c r="E1615" s="4" t="str">
        <f t="shared" si="100"/>
        <v/>
      </c>
      <c r="F1615" s="3">
        <v>0</v>
      </c>
      <c r="G1615" s="3">
        <v>78.447710000000001</v>
      </c>
      <c r="H1615" s="4" t="str">
        <f t="shared" si="101"/>
        <v/>
      </c>
      <c r="I1615" s="3">
        <v>71.422839999999994</v>
      </c>
      <c r="J1615" s="4">
        <f t="shared" si="102"/>
        <v>9.8356072091224656E-2</v>
      </c>
      <c r="K1615" s="3">
        <v>585.08412999999996</v>
      </c>
      <c r="L1615" s="3">
        <v>351.43207999999998</v>
      </c>
      <c r="M1615" s="4">
        <f t="shared" si="103"/>
        <v>-0.39934778268554305</v>
      </c>
    </row>
    <row r="1616" spans="1:13" x14ac:dyDescent="0.2">
      <c r="A1616" s="1" t="s">
        <v>130</v>
      </c>
      <c r="B1616" s="1" t="s">
        <v>8</v>
      </c>
      <c r="C1616" s="3">
        <v>1265.5559499999999</v>
      </c>
      <c r="D1616" s="3">
        <v>3027.2698399999999</v>
      </c>
      <c r="E1616" s="4">
        <f t="shared" si="100"/>
        <v>1.3920474159992691</v>
      </c>
      <c r="F1616" s="3">
        <v>70128.408410000004</v>
      </c>
      <c r="G1616" s="3">
        <v>81373.961590000006</v>
      </c>
      <c r="H1616" s="4">
        <f t="shared" si="101"/>
        <v>0.16035660062686441</v>
      </c>
      <c r="I1616" s="3">
        <v>79907.591360000006</v>
      </c>
      <c r="J1616" s="4">
        <f t="shared" si="102"/>
        <v>1.8350825059833209E-2</v>
      </c>
      <c r="K1616" s="3">
        <v>805384.92145000002</v>
      </c>
      <c r="L1616" s="3">
        <v>829709.55315000005</v>
      </c>
      <c r="M1616" s="4">
        <f t="shared" si="103"/>
        <v>3.0202492065789288E-2</v>
      </c>
    </row>
    <row r="1617" spans="1:13" x14ac:dyDescent="0.2">
      <c r="A1617" s="1" t="s">
        <v>130</v>
      </c>
      <c r="B1617" s="1" t="s">
        <v>18</v>
      </c>
      <c r="C1617" s="3">
        <v>1518.8988099999999</v>
      </c>
      <c r="D1617" s="3">
        <v>70.433539999999994</v>
      </c>
      <c r="E1617" s="4">
        <f t="shared" si="100"/>
        <v>-0.95362855014680015</v>
      </c>
      <c r="F1617" s="3">
        <v>6499.5480299999999</v>
      </c>
      <c r="G1617" s="3">
        <v>6036.5771199999999</v>
      </c>
      <c r="H1617" s="4">
        <f t="shared" si="101"/>
        <v>-7.123124682871218E-2</v>
      </c>
      <c r="I1617" s="3">
        <v>3650.7998400000001</v>
      </c>
      <c r="J1617" s="4">
        <f t="shared" si="102"/>
        <v>0.65349440795417579</v>
      </c>
      <c r="K1617" s="3">
        <v>71207.436589999998</v>
      </c>
      <c r="L1617" s="3">
        <v>54607.481939999998</v>
      </c>
      <c r="M1617" s="4">
        <f t="shared" si="103"/>
        <v>-0.23312108179907731</v>
      </c>
    </row>
    <row r="1618" spans="1:13" x14ac:dyDescent="0.2">
      <c r="A1618" s="1" t="s">
        <v>130</v>
      </c>
      <c r="B1618" s="1" t="s">
        <v>78</v>
      </c>
      <c r="C1618" s="3">
        <v>0</v>
      </c>
      <c r="D1618" s="3">
        <v>0</v>
      </c>
      <c r="E1618" s="4" t="str">
        <f t="shared" si="100"/>
        <v/>
      </c>
      <c r="F1618" s="3">
        <v>0</v>
      </c>
      <c r="G1618" s="3">
        <v>0</v>
      </c>
      <c r="H1618" s="4" t="str">
        <f t="shared" si="101"/>
        <v/>
      </c>
      <c r="I1618" s="3">
        <v>0</v>
      </c>
      <c r="J1618" s="4" t="str">
        <f t="shared" si="102"/>
        <v/>
      </c>
      <c r="K1618" s="3">
        <v>0</v>
      </c>
      <c r="L1618" s="3">
        <v>1109.2</v>
      </c>
      <c r="M1618" s="4" t="str">
        <f t="shared" si="103"/>
        <v/>
      </c>
    </row>
    <row r="1619" spans="1:13" x14ac:dyDescent="0.2">
      <c r="A1619" s="1" t="s">
        <v>130</v>
      </c>
      <c r="B1619" s="1" t="s">
        <v>49</v>
      </c>
      <c r="C1619" s="3">
        <v>0</v>
      </c>
      <c r="D1619" s="3">
        <v>0</v>
      </c>
      <c r="E1619" s="4" t="str">
        <f t="shared" si="100"/>
        <v/>
      </c>
      <c r="F1619" s="3">
        <v>682.55376000000001</v>
      </c>
      <c r="G1619" s="3">
        <v>144.91813999999999</v>
      </c>
      <c r="H1619" s="4">
        <f t="shared" si="101"/>
        <v>-0.78768245302758277</v>
      </c>
      <c r="I1619" s="3">
        <v>263.86900000000003</v>
      </c>
      <c r="J1619" s="4">
        <f t="shared" si="102"/>
        <v>-0.45079512940133182</v>
      </c>
      <c r="K1619" s="3">
        <v>6425.5896599999996</v>
      </c>
      <c r="L1619" s="3">
        <v>4784.1805999999997</v>
      </c>
      <c r="M1619" s="4">
        <f t="shared" si="103"/>
        <v>-0.25544878320163378</v>
      </c>
    </row>
    <row r="1620" spans="1:13" x14ac:dyDescent="0.2">
      <c r="A1620" s="1" t="s">
        <v>130</v>
      </c>
      <c r="B1620" s="1" t="s">
        <v>19</v>
      </c>
      <c r="C1620" s="3">
        <v>0</v>
      </c>
      <c r="D1620" s="3">
        <v>0</v>
      </c>
      <c r="E1620" s="4" t="str">
        <f t="shared" si="100"/>
        <v/>
      </c>
      <c r="F1620" s="3">
        <v>0</v>
      </c>
      <c r="G1620" s="3">
        <v>0</v>
      </c>
      <c r="H1620" s="4" t="str">
        <f t="shared" si="101"/>
        <v/>
      </c>
      <c r="I1620" s="3">
        <v>26.266999999999999</v>
      </c>
      <c r="J1620" s="4">
        <f t="shared" si="102"/>
        <v>-1</v>
      </c>
      <c r="K1620" s="3">
        <v>52.342500000000001</v>
      </c>
      <c r="L1620" s="3">
        <v>51.767000000000003</v>
      </c>
      <c r="M1620" s="4">
        <f t="shared" si="103"/>
        <v>-1.0994889430195331E-2</v>
      </c>
    </row>
    <row r="1621" spans="1:13" x14ac:dyDescent="0.2">
      <c r="A1621" s="1" t="s">
        <v>130</v>
      </c>
      <c r="B1621" s="1" t="s">
        <v>9</v>
      </c>
      <c r="C1621" s="3">
        <v>105.47844000000001</v>
      </c>
      <c r="D1621" s="3">
        <v>210.29625999999999</v>
      </c>
      <c r="E1621" s="4">
        <f t="shared" si="100"/>
        <v>0.99373691912773809</v>
      </c>
      <c r="F1621" s="3">
        <v>4698.4600099999998</v>
      </c>
      <c r="G1621" s="3">
        <v>5497.6509599999999</v>
      </c>
      <c r="H1621" s="4">
        <f t="shared" si="101"/>
        <v>0.17009636099893077</v>
      </c>
      <c r="I1621" s="3">
        <v>3666.3616999999999</v>
      </c>
      <c r="J1621" s="4">
        <f t="shared" si="102"/>
        <v>0.49948406890678565</v>
      </c>
      <c r="K1621" s="3">
        <v>31500.580699999999</v>
      </c>
      <c r="L1621" s="3">
        <v>63677.745799999997</v>
      </c>
      <c r="M1621" s="4">
        <f t="shared" si="103"/>
        <v>1.0214784738873082</v>
      </c>
    </row>
    <row r="1622" spans="1:13" x14ac:dyDescent="0.2">
      <c r="A1622" s="1" t="s">
        <v>130</v>
      </c>
      <c r="B1622" s="1" t="s">
        <v>79</v>
      </c>
      <c r="C1622" s="3">
        <v>0</v>
      </c>
      <c r="D1622" s="3">
        <v>0</v>
      </c>
      <c r="E1622" s="4" t="str">
        <f t="shared" si="100"/>
        <v/>
      </c>
      <c r="F1622" s="3">
        <v>0</v>
      </c>
      <c r="G1622" s="3">
        <v>0</v>
      </c>
      <c r="H1622" s="4" t="str">
        <f t="shared" si="101"/>
        <v/>
      </c>
      <c r="I1622" s="3">
        <v>0</v>
      </c>
      <c r="J1622" s="4" t="str">
        <f t="shared" si="102"/>
        <v/>
      </c>
      <c r="K1622" s="3">
        <v>0</v>
      </c>
      <c r="L1622" s="3">
        <v>162.58649</v>
      </c>
      <c r="M1622" s="4" t="str">
        <f t="shared" si="103"/>
        <v/>
      </c>
    </row>
    <row r="1623" spans="1:13" x14ac:dyDescent="0.2">
      <c r="A1623" s="1" t="s">
        <v>130</v>
      </c>
      <c r="B1623" s="1" t="s">
        <v>80</v>
      </c>
      <c r="C1623" s="3">
        <v>0</v>
      </c>
      <c r="D1623" s="3">
        <v>0</v>
      </c>
      <c r="E1623" s="4" t="str">
        <f t="shared" si="100"/>
        <v/>
      </c>
      <c r="F1623" s="3">
        <v>0</v>
      </c>
      <c r="G1623" s="3">
        <v>0</v>
      </c>
      <c r="H1623" s="4" t="str">
        <f t="shared" si="101"/>
        <v/>
      </c>
      <c r="I1623" s="3">
        <v>0</v>
      </c>
      <c r="J1623" s="4" t="str">
        <f t="shared" si="102"/>
        <v/>
      </c>
      <c r="K1623" s="3">
        <v>0</v>
      </c>
      <c r="L1623" s="3">
        <v>23.5</v>
      </c>
      <c r="M1623" s="4" t="str">
        <f t="shared" si="103"/>
        <v/>
      </c>
    </row>
    <row r="1624" spans="1:13" x14ac:dyDescent="0.2">
      <c r="A1624" s="1" t="s">
        <v>130</v>
      </c>
      <c r="B1624" s="1" t="s">
        <v>64</v>
      </c>
      <c r="C1624" s="3">
        <v>0</v>
      </c>
      <c r="D1624" s="3">
        <v>0</v>
      </c>
      <c r="E1624" s="4" t="str">
        <f t="shared" si="100"/>
        <v/>
      </c>
      <c r="F1624" s="3">
        <v>83</v>
      </c>
      <c r="G1624" s="3">
        <v>60.43</v>
      </c>
      <c r="H1624" s="4">
        <f t="shared" si="101"/>
        <v>-0.27192771084337353</v>
      </c>
      <c r="I1624" s="3">
        <v>0</v>
      </c>
      <c r="J1624" s="4" t="str">
        <f t="shared" si="102"/>
        <v/>
      </c>
      <c r="K1624" s="3">
        <v>509.93200000000002</v>
      </c>
      <c r="L1624" s="3">
        <v>404.71</v>
      </c>
      <c r="M1624" s="4">
        <f t="shared" si="103"/>
        <v>-0.2063451597467898</v>
      </c>
    </row>
    <row r="1625" spans="1:13" x14ac:dyDescent="0.2">
      <c r="A1625" s="1" t="s">
        <v>130</v>
      </c>
      <c r="B1625" s="1" t="s">
        <v>20</v>
      </c>
      <c r="C1625" s="3">
        <v>0</v>
      </c>
      <c r="D1625" s="3">
        <v>0</v>
      </c>
      <c r="E1625" s="4" t="str">
        <f t="shared" si="100"/>
        <v/>
      </c>
      <c r="F1625" s="3">
        <v>354.15987000000001</v>
      </c>
      <c r="G1625" s="3">
        <v>521.61973999999998</v>
      </c>
      <c r="H1625" s="4">
        <f t="shared" si="101"/>
        <v>0.47283694225435524</v>
      </c>
      <c r="I1625" s="3">
        <v>1609.99063</v>
      </c>
      <c r="J1625" s="4">
        <f t="shared" si="102"/>
        <v>-0.67601069827344284</v>
      </c>
      <c r="K1625" s="3">
        <v>3265.4152399999998</v>
      </c>
      <c r="L1625" s="3">
        <v>5864.3431700000001</v>
      </c>
      <c r="M1625" s="4">
        <f t="shared" si="103"/>
        <v>0.79589508193757319</v>
      </c>
    </row>
    <row r="1626" spans="1:13" x14ac:dyDescent="0.2">
      <c r="A1626" s="1" t="s">
        <v>130</v>
      </c>
      <c r="B1626" s="1" t="s">
        <v>21</v>
      </c>
      <c r="C1626" s="3">
        <v>0</v>
      </c>
      <c r="D1626" s="3">
        <v>50.72654</v>
      </c>
      <c r="E1626" s="4" t="str">
        <f t="shared" si="100"/>
        <v/>
      </c>
      <c r="F1626" s="3">
        <v>1367.68506</v>
      </c>
      <c r="G1626" s="3">
        <v>1360.2014899999999</v>
      </c>
      <c r="H1626" s="4">
        <f t="shared" si="101"/>
        <v>-5.4717055986559515E-3</v>
      </c>
      <c r="I1626" s="3">
        <v>970.28724999999997</v>
      </c>
      <c r="J1626" s="4">
        <f t="shared" si="102"/>
        <v>0.40185444052779218</v>
      </c>
      <c r="K1626" s="3">
        <v>15256.33742</v>
      </c>
      <c r="L1626" s="3">
        <v>8753.2106899999999</v>
      </c>
      <c r="M1626" s="4">
        <f t="shared" si="103"/>
        <v>-0.42625740051310423</v>
      </c>
    </row>
    <row r="1627" spans="1:13" x14ac:dyDescent="0.2">
      <c r="A1627" s="1" t="s">
        <v>130</v>
      </c>
      <c r="B1627" s="1" t="s">
        <v>22</v>
      </c>
      <c r="C1627" s="3">
        <v>0</v>
      </c>
      <c r="D1627" s="3">
        <v>1195.55978</v>
      </c>
      <c r="E1627" s="4" t="str">
        <f t="shared" si="100"/>
        <v/>
      </c>
      <c r="F1627" s="3">
        <v>3246.66239</v>
      </c>
      <c r="G1627" s="3">
        <v>8941.1247899999998</v>
      </c>
      <c r="H1627" s="4">
        <f t="shared" si="101"/>
        <v>1.7539435013444682</v>
      </c>
      <c r="I1627" s="3">
        <v>3634.8106400000001</v>
      </c>
      <c r="J1627" s="4">
        <f t="shared" si="102"/>
        <v>1.4598598594396104</v>
      </c>
      <c r="K1627" s="3">
        <v>33708.864950000003</v>
      </c>
      <c r="L1627" s="3">
        <v>65303.940750000002</v>
      </c>
      <c r="M1627" s="4">
        <f t="shared" si="103"/>
        <v>0.93729278179092157</v>
      </c>
    </row>
    <row r="1628" spans="1:13" x14ac:dyDescent="0.2">
      <c r="A1628" s="1" t="s">
        <v>130</v>
      </c>
      <c r="B1628" s="1" t="s">
        <v>23</v>
      </c>
      <c r="C1628" s="3">
        <v>0</v>
      </c>
      <c r="D1628" s="3">
        <v>710.63518999999997</v>
      </c>
      <c r="E1628" s="4" t="str">
        <f t="shared" si="100"/>
        <v/>
      </c>
      <c r="F1628" s="3">
        <v>5748.1998000000003</v>
      </c>
      <c r="G1628" s="3">
        <v>6943.2356399999999</v>
      </c>
      <c r="H1628" s="4">
        <f t="shared" si="101"/>
        <v>0.20789740815898572</v>
      </c>
      <c r="I1628" s="3">
        <v>4953.4385499999999</v>
      </c>
      <c r="J1628" s="4">
        <f t="shared" si="102"/>
        <v>0.40170016644296513</v>
      </c>
      <c r="K1628" s="3">
        <v>59496.266470000002</v>
      </c>
      <c r="L1628" s="3">
        <v>59804.688829999999</v>
      </c>
      <c r="M1628" s="4">
        <f t="shared" si="103"/>
        <v>5.1838943567241724E-3</v>
      </c>
    </row>
    <row r="1629" spans="1:13" x14ac:dyDescent="0.2">
      <c r="A1629" s="1" t="s">
        <v>130</v>
      </c>
      <c r="B1629" s="1" t="s">
        <v>50</v>
      </c>
      <c r="C1629" s="3">
        <v>0</v>
      </c>
      <c r="D1629" s="3">
        <v>0</v>
      </c>
      <c r="E1629" s="4" t="str">
        <f t="shared" si="100"/>
        <v/>
      </c>
      <c r="F1629" s="3">
        <v>79.740390000000005</v>
      </c>
      <c r="G1629" s="3">
        <v>0</v>
      </c>
      <c r="H1629" s="4">
        <f t="shared" si="101"/>
        <v>-1</v>
      </c>
      <c r="I1629" s="3">
        <v>0</v>
      </c>
      <c r="J1629" s="4" t="str">
        <f t="shared" si="102"/>
        <v/>
      </c>
      <c r="K1629" s="3">
        <v>402.23795000000001</v>
      </c>
      <c r="L1629" s="3">
        <v>176.35538</v>
      </c>
      <c r="M1629" s="4">
        <f t="shared" si="103"/>
        <v>-0.56156454158539737</v>
      </c>
    </row>
    <row r="1630" spans="1:13" x14ac:dyDescent="0.2">
      <c r="A1630" s="1" t="s">
        <v>130</v>
      </c>
      <c r="B1630" s="1" t="s">
        <v>51</v>
      </c>
      <c r="C1630" s="3">
        <v>0</v>
      </c>
      <c r="D1630" s="3">
        <v>70.775000000000006</v>
      </c>
      <c r="E1630" s="4" t="str">
        <f t="shared" si="100"/>
        <v/>
      </c>
      <c r="F1630" s="3">
        <v>306.26229000000001</v>
      </c>
      <c r="G1630" s="3">
        <v>322.15377999999998</v>
      </c>
      <c r="H1630" s="4">
        <f t="shared" si="101"/>
        <v>5.1888497274672485E-2</v>
      </c>
      <c r="I1630" s="3">
        <v>187.34200000000001</v>
      </c>
      <c r="J1630" s="4">
        <f t="shared" si="102"/>
        <v>0.71960254507798549</v>
      </c>
      <c r="K1630" s="3">
        <v>5523.0658400000002</v>
      </c>
      <c r="L1630" s="3">
        <v>6420.0823399999999</v>
      </c>
      <c r="M1630" s="4">
        <f t="shared" si="103"/>
        <v>0.16241278412860627</v>
      </c>
    </row>
    <row r="1631" spans="1:13" x14ac:dyDescent="0.2">
      <c r="A1631" s="1" t="s">
        <v>130</v>
      </c>
      <c r="B1631" s="1" t="s">
        <v>24</v>
      </c>
      <c r="C1631" s="3">
        <v>0</v>
      </c>
      <c r="D1631" s="3">
        <v>136.61699999999999</v>
      </c>
      <c r="E1631" s="4" t="str">
        <f t="shared" si="100"/>
        <v/>
      </c>
      <c r="F1631" s="3">
        <v>1361.61844</v>
      </c>
      <c r="G1631" s="3">
        <v>2950.5060699999999</v>
      </c>
      <c r="H1631" s="4">
        <f t="shared" si="101"/>
        <v>1.1669110694476199</v>
      </c>
      <c r="I1631" s="3">
        <v>3716.63301</v>
      </c>
      <c r="J1631" s="4">
        <f t="shared" si="102"/>
        <v>-0.2061346756428879</v>
      </c>
      <c r="K1631" s="3">
        <v>24857.008740000001</v>
      </c>
      <c r="L1631" s="3">
        <v>25450.25561</v>
      </c>
      <c r="M1631" s="4">
        <f t="shared" si="103"/>
        <v>2.3866382162281097E-2</v>
      </c>
    </row>
    <row r="1632" spans="1:13" x14ac:dyDescent="0.2">
      <c r="A1632" s="1" t="s">
        <v>130</v>
      </c>
      <c r="B1632" s="1" t="s">
        <v>52</v>
      </c>
      <c r="C1632" s="3">
        <v>0</v>
      </c>
      <c r="D1632" s="3">
        <v>0</v>
      </c>
      <c r="E1632" s="4" t="str">
        <f t="shared" si="100"/>
        <v/>
      </c>
      <c r="F1632" s="3">
        <v>96</v>
      </c>
      <c r="G1632" s="3">
        <v>112.15</v>
      </c>
      <c r="H1632" s="4">
        <f t="shared" si="101"/>
        <v>0.16822916666666665</v>
      </c>
      <c r="I1632" s="3">
        <v>0</v>
      </c>
      <c r="J1632" s="4" t="str">
        <f t="shared" si="102"/>
        <v/>
      </c>
      <c r="K1632" s="3">
        <v>735.65120000000002</v>
      </c>
      <c r="L1632" s="3">
        <v>1476.20109</v>
      </c>
      <c r="M1632" s="4">
        <f t="shared" si="103"/>
        <v>1.0066589845839986</v>
      </c>
    </row>
    <row r="1633" spans="1:13" x14ac:dyDescent="0.2">
      <c r="A1633" s="1" t="s">
        <v>130</v>
      </c>
      <c r="B1633" s="1" t="s">
        <v>25</v>
      </c>
      <c r="C1633" s="3">
        <v>0</v>
      </c>
      <c r="D1633" s="3">
        <v>73.007999999999996</v>
      </c>
      <c r="E1633" s="4" t="str">
        <f t="shared" si="100"/>
        <v/>
      </c>
      <c r="F1633" s="3">
        <v>865.89147000000003</v>
      </c>
      <c r="G1633" s="3">
        <v>1181.42823</v>
      </c>
      <c r="H1633" s="4">
        <f t="shared" si="101"/>
        <v>0.36440682340940489</v>
      </c>
      <c r="I1633" s="3">
        <v>1913.7370000000001</v>
      </c>
      <c r="J1633" s="4">
        <f t="shared" si="102"/>
        <v>-0.38265904353628533</v>
      </c>
      <c r="K1633" s="3">
        <v>11854.27238</v>
      </c>
      <c r="L1633" s="3">
        <v>8948.2235099999998</v>
      </c>
      <c r="M1633" s="4">
        <f t="shared" si="103"/>
        <v>-0.24514780636413891</v>
      </c>
    </row>
    <row r="1634" spans="1:13" x14ac:dyDescent="0.2">
      <c r="A1634" s="1" t="s">
        <v>130</v>
      </c>
      <c r="B1634" s="1" t="s">
        <v>26</v>
      </c>
      <c r="C1634" s="3">
        <v>0</v>
      </c>
      <c r="D1634" s="3">
        <v>75.625860000000003</v>
      </c>
      <c r="E1634" s="4" t="str">
        <f t="shared" si="100"/>
        <v/>
      </c>
      <c r="F1634" s="3">
        <v>79.094369999999998</v>
      </c>
      <c r="G1634" s="3">
        <v>889.61504000000002</v>
      </c>
      <c r="H1634" s="4">
        <f t="shared" si="101"/>
        <v>10.24751407717136</v>
      </c>
      <c r="I1634" s="3">
        <v>102.81486</v>
      </c>
      <c r="J1634" s="4">
        <f t="shared" si="102"/>
        <v>7.652592047491968</v>
      </c>
      <c r="K1634" s="3">
        <v>1102.6089899999999</v>
      </c>
      <c r="L1634" s="3">
        <v>2820.2092699999998</v>
      </c>
      <c r="M1634" s="4">
        <f t="shared" si="103"/>
        <v>1.5577600904560009</v>
      </c>
    </row>
    <row r="1635" spans="1:13" x14ac:dyDescent="0.2">
      <c r="A1635" s="1" t="s">
        <v>130</v>
      </c>
      <c r="B1635" s="1" t="s">
        <v>100</v>
      </c>
      <c r="C1635" s="3">
        <v>0</v>
      </c>
      <c r="D1635" s="3">
        <v>0</v>
      </c>
      <c r="E1635" s="4" t="str">
        <f t="shared" si="100"/>
        <v/>
      </c>
      <c r="F1635" s="3">
        <v>0</v>
      </c>
      <c r="G1635" s="3">
        <v>0</v>
      </c>
      <c r="H1635" s="4" t="str">
        <f t="shared" si="101"/>
        <v/>
      </c>
      <c r="I1635" s="3">
        <v>0</v>
      </c>
      <c r="J1635" s="4" t="str">
        <f t="shared" si="102"/>
        <v/>
      </c>
      <c r="K1635" s="3">
        <v>90.085009999999997</v>
      </c>
      <c r="L1635" s="3">
        <v>0</v>
      </c>
      <c r="M1635" s="4">
        <f t="shared" si="103"/>
        <v>-1</v>
      </c>
    </row>
    <row r="1636" spans="1:13" x14ac:dyDescent="0.2">
      <c r="A1636" s="1" t="s">
        <v>130</v>
      </c>
      <c r="B1636" s="1" t="s">
        <v>81</v>
      </c>
      <c r="C1636" s="3">
        <v>0</v>
      </c>
      <c r="D1636" s="3">
        <v>0</v>
      </c>
      <c r="E1636" s="4" t="str">
        <f t="shared" si="100"/>
        <v/>
      </c>
      <c r="F1636" s="3">
        <v>38.360250000000001</v>
      </c>
      <c r="G1636" s="3">
        <v>132.63288</v>
      </c>
      <c r="H1636" s="4">
        <f t="shared" si="101"/>
        <v>2.4575603652218114</v>
      </c>
      <c r="I1636" s="3">
        <v>0</v>
      </c>
      <c r="J1636" s="4" t="str">
        <f t="shared" si="102"/>
        <v/>
      </c>
      <c r="K1636" s="3">
        <v>227.63754</v>
      </c>
      <c r="L1636" s="3">
        <v>410.74725000000001</v>
      </c>
      <c r="M1636" s="4">
        <f t="shared" si="103"/>
        <v>0.80439153401499608</v>
      </c>
    </row>
    <row r="1637" spans="1:13" x14ac:dyDescent="0.2">
      <c r="A1637" s="1" t="s">
        <v>130</v>
      </c>
      <c r="B1637" s="1" t="s">
        <v>27</v>
      </c>
      <c r="C1637" s="3">
        <v>0</v>
      </c>
      <c r="D1637" s="3">
        <v>0</v>
      </c>
      <c r="E1637" s="4" t="str">
        <f t="shared" si="100"/>
        <v/>
      </c>
      <c r="F1637" s="3">
        <v>109.87</v>
      </c>
      <c r="G1637" s="3">
        <v>49.71</v>
      </c>
      <c r="H1637" s="4">
        <f t="shared" si="101"/>
        <v>-0.54755620278510975</v>
      </c>
      <c r="I1637" s="3">
        <v>104.55500000000001</v>
      </c>
      <c r="J1637" s="4">
        <f t="shared" si="102"/>
        <v>-0.5245564535411984</v>
      </c>
      <c r="K1637" s="3">
        <v>3839.7652499999999</v>
      </c>
      <c r="L1637" s="3">
        <v>1970.7636299999999</v>
      </c>
      <c r="M1637" s="4">
        <f t="shared" si="103"/>
        <v>-0.48674892820596261</v>
      </c>
    </row>
    <row r="1638" spans="1:13" x14ac:dyDescent="0.2">
      <c r="A1638" s="1" t="s">
        <v>130</v>
      </c>
      <c r="B1638" s="1" t="s">
        <v>53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80.878200000000007</v>
      </c>
      <c r="H1638" s="4" t="str">
        <f t="shared" si="101"/>
        <v/>
      </c>
      <c r="I1638" s="3">
        <v>390.92318</v>
      </c>
      <c r="J1638" s="4">
        <f t="shared" si="102"/>
        <v>-0.79310973577980204</v>
      </c>
      <c r="K1638" s="3">
        <v>15.8</v>
      </c>
      <c r="L1638" s="3">
        <v>723.41114000000005</v>
      </c>
      <c r="M1638" s="4">
        <f t="shared" si="103"/>
        <v>44.785515189873422</v>
      </c>
    </row>
    <row r="1639" spans="1:13" x14ac:dyDescent="0.2">
      <c r="A1639" s="1" t="s">
        <v>130</v>
      </c>
      <c r="B1639" s="1" t="s">
        <v>28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56.375169999999997</v>
      </c>
      <c r="H1639" s="4" t="str">
        <f t="shared" si="101"/>
        <v/>
      </c>
      <c r="I1639" s="3">
        <v>0</v>
      </c>
      <c r="J1639" s="4" t="str">
        <f t="shared" si="102"/>
        <v/>
      </c>
      <c r="K1639" s="3">
        <v>4986.9672399999999</v>
      </c>
      <c r="L1639" s="3">
        <v>274.3143</v>
      </c>
      <c r="M1639" s="4">
        <f t="shared" si="103"/>
        <v>-0.94499376338393593</v>
      </c>
    </row>
    <row r="1640" spans="1:13" x14ac:dyDescent="0.2">
      <c r="A1640" s="1" t="s">
        <v>130</v>
      </c>
      <c r="B1640" s="1" t="s">
        <v>29</v>
      </c>
      <c r="C1640" s="3">
        <v>0</v>
      </c>
      <c r="D1640" s="3">
        <v>0</v>
      </c>
      <c r="E1640" s="4" t="str">
        <f t="shared" si="100"/>
        <v/>
      </c>
      <c r="F1640" s="3">
        <v>344.21744000000001</v>
      </c>
      <c r="G1640" s="3">
        <v>495.77505000000002</v>
      </c>
      <c r="H1640" s="4">
        <f t="shared" si="101"/>
        <v>0.44029613955643843</v>
      </c>
      <c r="I1640" s="3">
        <v>491.76495999999997</v>
      </c>
      <c r="J1640" s="4">
        <f t="shared" si="102"/>
        <v>8.1544850206489716E-3</v>
      </c>
      <c r="K1640" s="3">
        <v>2566.36861</v>
      </c>
      <c r="L1640" s="3">
        <v>4702.5488299999997</v>
      </c>
      <c r="M1640" s="4">
        <f t="shared" si="103"/>
        <v>0.83237466811129668</v>
      </c>
    </row>
    <row r="1641" spans="1:13" x14ac:dyDescent="0.2">
      <c r="A1641" s="1" t="s">
        <v>130</v>
      </c>
      <c r="B1641" s="1" t="s">
        <v>55</v>
      </c>
      <c r="C1641" s="3">
        <v>0</v>
      </c>
      <c r="D1641" s="3">
        <v>0</v>
      </c>
      <c r="E1641" s="4" t="str">
        <f t="shared" si="100"/>
        <v/>
      </c>
      <c r="F1641" s="3">
        <v>6838.2</v>
      </c>
      <c r="G1641" s="3">
        <v>201.03717</v>
      </c>
      <c r="H1641" s="4">
        <f t="shared" si="101"/>
        <v>-0.97060086426252523</v>
      </c>
      <c r="I1641" s="3">
        <v>184.64537000000001</v>
      </c>
      <c r="J1641" s="4">
        <f t="shared" si="102"/>
        <v>8.87744978387488E-2</v>
      </c>
      <c r="K1641" s="3">
        <v>20194.490839999999</v>
      </c>
      <c r="L1641" s="3">
        <v>1982.6897799999999</v>
      </c>
      <c r="M1641" s="4">
        <f t="shared" si="103"/>
        <v>-0.90182026396660564</v>
      </c>
    </row>
    <row r="1642" spans="1:13" x14ac:dyDescent="0.2">
      <c r="A1642" s="1" t="s">
        <v>130</v>
      </c>
      <c r="B1642" s="1" t="s">
        <v>30</v>
      </c>
      <c r="C1642" s="3">
        <v>0</v>
      </c>
      <c r="D1642" s="3">
        <v>0</v>
      </c>
      <c r="E1642" s="4" t="str">
        <f t="shared" si="100"/>
        <v/>
      </c>
      <c r="F1642" s="3">
        <v>10.04626</v>
      </c>
      <c r="G1642" s="3">
        <v>149.15</v>
      </c>
      <c r="H1642" s="4">
        <f t="shared" si="101"/>
        <v>13.846320919426732</v>
      </c>
      <c r="I1642" s="3">
        <v>0</v>
      </c>
      <c r="J1642" s="4" t="str">
        <f t="shared" si="102"/>
        <v/>
      </c>
      <c r="K1642" s="3">
        <v>814.68484999999998</v>
      </c>
      <c r="L1642" s="3">
        <v>351.41325999999998</v>
      </c>
      <c r="M1642" s="4">
        <f t="shared" si="103"/>
        <v>-0.56865128890024164</v>
      </c>
    </row>
    <row r="1643" spans="1:13" x14ac:dyDescent="0.2">
      <c r="A1643" s="1" t="s">
        <v>130</v>
      </c>
      <c r="B1643" s="1" t="s">
        <v>56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61.4</v>
      </c>
      <c r="H1643" s="4" t="str">
        <f t="shared" si="101"/>
        <v/>
      </c>
      <c r="I1643" s="3">
        <v>0</v>
      </c>
      <c r="J1643" s="4" t="str">
        <f t="shared" si="102"/>
        <v/>
      </c>
      <c r="K1643" s="3">
        <v>62.875999999999998</v>
      </c>
      <c r="L1643" s="3">
        <v>132.11799999999999</v>
      </c>
      <c r="M1643" s="4">
        <f t="shared" si="103"/>
        <v>1.1012468986576756</v>
      </c>
    </row>
    <row r="1644" spans="1:13" x14ac:dyDescent="0.2">
      <c r="A1644" s="1" t="s">
        <v>130</v>
      </c>
      <c r="B1644" s="1" t="s">
        <v>57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0</v>
      </c>
      <c r="H1644" s="4" t="str">
        <f t="shared" si="101"/>
        <v/>
      </c>
      <c r="I1644" s="3">
        <v>0</v>
      </c>
      <c r="J1644" s="4" t="str">
        <f t="shared" si="102"/>
        <v/>
      </c>
      <c r="K1644" s="3">
        <v>0</v>
      </c>
      <c r="L1644" s="3">
        <v>0</v>
      </c>
      <c r="M1644" s="4" t="str">
        <f t="shared" si="103"/>
        <v/>
      </c>
    </row>
    <row r="1645" spans="1:13" x14ac:dyDescent="0.2">
      <c r="A1645" s="1" t="s">
        <v>130</v>
      </c>
      <c r="B1645" s="1" t="s">
        <v>58</v>
      </c>
      <c r="C1645" s="3">
        <v>0</v>
      </c>
      <c r="D1645" s="3">
        <v>45.287390000000002</v>
      </c>
      <c r="E1645" s="4" t="str">
        <f t="shared" si="100"/>
        <v/>
      </c>
      <c r="F1645" s="3">
        <v>749.02742999999998</v>
      </c>
      <c r="G1645" s="3">
        <v>446.40922</v>
      </c>
      <c r="H1645" s="4">
        <f t="shared" si="101"/>
        <v>-0.40401485697259443</v>
      </c>
      <c r="I1645" s="3">
        <v>1029.0153600000001</v>
      </c>
      <c r="J1645" s="4">
        <f t="shared" si="102"/>
        <v>-0.56617827356823902</v>
      </c>
      <c r="K1645" s="3">
        <v>6113.8878400000003</v>
      </c>
      <c r="L1645" s="3">
        <v>6828.6174799999999</v>
      </c>
      <c r="M1645" s="4">
        <f t="shared" si="103"/>
        <v>0.11690264177302923</v>
      </c>
    </row>
    <row r="1646" spans="1:13" x14ac:dyDescent="0.2">
      <c r="A1646" s="1" t="s">
        <v>130</v>
      </c>
      <c r="B1646" s="1" t="s">
        <v>60</v>
      </c>
      <c r="C1646" s="3">
        <v>20.791419999999999</v>
      </c>
      <c r="D1646" s="3">
        <v>57.503500000000003</v>
      </c>
      <c r="E1646" s="4">
        <f t="shared" si="100"/>
        <v>1.7657322106907563</v>
      </c>
      <c r="F1646" s="3">
        <v>2035.6480899999999</v>
      </c>
      <c r="G1646" s="3">
        <v>1148.0650800000001</v>
      </c>
      <c r="H1646" s="4">
        <f t="shared" si="101"/>
        <v>-0.43601986726497499</v>
      </c>
      <c r="I1646" s="3">
        <v>491.88184000000001</v>
      </c>
      <c r="J1646" s="4">
        <f t="shared" si="102"/>
        <v>1.3340261555498776</v>
      </c>
      <c r="K1646" s="3">
        <v>9070.3456800000004</v>
      </c>
      <c r="L1646" s="3">
        <v>10396.485049999999</v>
      </c>
      <c r="M1646" s="4">
        <f t="shared" si="103"/>
        <v>0.14620604514821522</v>
      </c>
    </row>
    <row r="1647" spans="1:13" x14ac:dyDescent="0.2">
      <c r="A1647" s="1" t="s">
        <v>130</v>
      </c>
      <c r="B1647" s="1" t="s">
        <v>61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0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0</v>
      </c>
      <c r="L1647" s="3">
        <v>0</v>
      </c>
      <c r="M1647" s="4" t="str">
        <f t="shared" si="103"/>
        <v/>
      </c>
    </row>
    <row r="1648" spans="1:13" x14ac:dyDescent="0.2">
      <c r="A1648" s="1" t="s">
        <v>130</v>
      </c>
      <c r="B1648" s="1" t="s">
        <v>31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0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0</v>
      </c>
      <c r="L1648" s="3">
        <v>245.6902</v>
      </c>
      <c r="M1648" s="4" t="str">
        <f t="shared" si="103"/>
        <v/>
      </c>
    </row>
    <row r="1649" spans="1:13" x14ac:dyDescent="0.2">
      <c r="A1649" s="1" t="s">
        <v>130</v>
      </c>
      <c r="B1649" s="1" t="s">
        <v>83</v>
      </c>
      <c r="C1649" s="3">
        <v>32.893650000000001</v>
      </c>
      <c r="D1649" s="3">
        <v>0</v>
      </c>
      <c r="E1649" s="4">
        <f t="shared" si="100"/>
        <v>-1</v>
      </c>
      <c r="F1649" s="3">
        <v>42.673650000000002</v>
      </c>
      <c r="G1649" s="3">
        <v>237.53315000000001</v>
      </c>
      <c r="H1649" s="4">
        <f t="shared" si="101"/>
        <v>4.5662721609236616</v>
      </c>
      <c r="I1649" s="3">
        <v>570.35071000000005</v>
      </c>
      <c r="J1649" s="4">
        <f t="shared" si="102"/>
        <v>-0.58353142051843854</v>
      </c>
      <c r="K1649" s="3">
        <v>1913.84689</v>
      </c>
      <c r="L1649" s="3">
        <v>2911.6122500000001</v>
      </c>
      <c r="M1649" s="4">
        <f t="shared" si="103"/>
        <v>0.52134022069027686</v>
      </c>
    </row>
    <row r="1650" spans="1:13" x14ac:dyDescent="0.2">
      <c r="A1650" s="1" t="s">
        <v>130</v>
      </c>
      <c r="B1650" s="1" t="s">
        <v>84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0</v>
      </c>
      <c r="H1650" s="4" t="str">
        <f t="shared" si="101"/>
        <v/>
      </c>
      <c r="I1650" s="3">
        <v>0</v>
      </c>
      <c r="J1650" s="4" t="str">
        <f t="shared" si="102"/>
        <v/>
      </c>
      <c r="K1650" s="3">
        <v>81.444310000000002</v>
      </c>
      <c r="L1650" s="3">
        <v>242.64965000000001</v>
      </c>
      <c r="M1650" s="4">
        <f t="shared" si="103"/>
        <v>1.9793321350503184</v>
      </c>
    </row>
    <row r="1651" spans="1:13" x14ac:dyDescent="0.2">
      <c r="A1651" s="1" t="s">
        <v>130</v>
      </c>
      <c r="B1651" s="1" t="s">
        <v>62</v>
      </c>
      <c r="C1651" s="3">
        <v>0</v>
      </c>
      <c r="D1651" s="3">
        <v>0</v>
      </c>
      <c r="E1651" s="4" t="str">
        <f t="shared" si="100"/>
        <v/>
      </c>
      <c r="F1651" s="3">
        <v>10.42</v>
      </c>
      <c r="G1651" s="3">
        <v>0</v>
      </c>
      <c r="H1651" s="4">
        <f t="shared" si="101"/>
        <v>-1</v>
      </c>
      <c r="I1651" s="3">
        <v>84.854259999999996</v>
      </c>
      <c r="J1651" s="4">
        <f t="shared" si="102"/>
        <v>-1</v>
      </c>
      <c r="K1651" s="3">
        <v>125.318</v>
      </c>
      <c r="L1651" s="3">
        <v>109.26518</v>
      </c>
      <c r="M1651" s="4">
        <f t="shared" si="103"/>
        <v>-0.12809668204088798</v>
      </c>
    </row>
    <row r="1652" spans="1:13" x14ac:dyDescent="0.2">
      <c r="A1652" s="1" t="s">
        <v>130</v>
      </c>
      <c r="B1652" s="1" t="s">
        <v>32</v>
      </c>
      <c r="C1652" s="3">
        <v>0</v>
      </c>
      <c r="D1652" s="3">
        <v>2.1592099999999999</v>
      </c>
      <c r="E1652" s="4" t="str">
        <f t="shared" si="100"/>
        <v/>
      </c>
      <c r="F1652" s="3">
        <v>0</v>
      </c>
      <c r="G1652" s="3">
        <v>2.1592099999999999</v>
      </c>
      <c r="H1652" s="4" t="str">
        <f t="shared" si="101"/>
        <v/>
      </c>
      <c r="I1652" s="3">
        <v>0</v>
      </c>
      <c r="J1652" s="4" t="str">
        <f t="shared" si="102"/>
        <v/>
      </c>
      <c r="K1652" s="3">
        <v>349.93747999999999</v>
      </c>
      <c r="L1652" s="3">
        <v>3226.4335999999998</v>
      </c>
      <c r="M1652" s="4">
        <f t="shared" si="103"/>
        <v>8.2200286748364313</v>
      </c>
    </row>
    <row r="1653" spans="1:13" x14ac:dyDescent="0.2">
      <c r="A1653" s="2" t="s">
        <v>130</v>
      </c>
      <c r="B1653" s="2" t="s">
        <v>10</v>
      </c>
      <c r="C1653" s="6">
        <v>3838.0704700000001</v>
      </c>
      <c r="D1653" s="6">
        <v>10335.675359999999</v>
      </c>
      <c r="E1653" s="5">
        <f t="shared" si="100"/>
        <v>1.6929352758861667</v>
      </c>
      <c r="F1653" s="6">
        <v>132906.35185000001</v>
      </c>
      <c r="G1653" s="6">
        <v>172470.22347</v>
      </c>
      <c r="H1653" s="5">
        <f t="shared" si="101"/>
        <v>0.29768232345021661</v>
      </c>
      <c r="I1653" s="6">
        <v>148654.53219</v>
      </c>
      <c r="J1653" s="5">
        <f t="shared" si="102"/>
        <v>0.16020830935420394</v>
      </c>
      <c r="K1653" s="6">
        <v>1420733.00719</v>
      </c>
      <c r="L1653" s="6">
        <v>1639679.3966000001</v>
      </c>
      <c r="M1653" s="5">
        <f t="shared" si="103"/>
        <v>0.15410804725586247</v>
      </c>
    </row>
    <row r="1654" spans="1:13" x14ac:dyDescent="0.2">
      <c r="A1654" s="1" t="s">
        <v>131</v>
      </c>
      <c r="B1654" s="1" t="s">
        <v>4</v>
      </c>
      <c r="C1654" s="3">
        <v>0</v>
      </c>
      <c r="D1654" s="3">
        <v>0</v>
      </c>
      <c r="E1654" s="4" t="str">
        <f t="shared" si="100"/>
        <v/>
      </c>
      <c r="F1654" s="3">
        <v>1.26</v>
      </c>
      <c r="G1654" s="3">
        <v>7.1550000000000002</v>
      </c>
      <c r="H1654" s="4">
        <f t="shared" si="101"/>
        <v>4.6785714285714288</v>
      </c>
      <c r="I1654" s="3">
        <v>477.86700000000002</v>
      </c>
      <c r="J1654" s="4">
        <f t="shared" si="102"/>
        <v>-0.98502721468525767</v>
      </c>
      <c r="K1654" s="3">
        <v>191.44653</v>
      </c>
      <c r="L1654" s="3">
        <v>3294.8882800000001</v>
      </c>
      <c r="M1654" s="4">
        <f t="shared" si="103"/>
        <v>16.210488380228153</v>
      </c>
    </row>
    <row r="1655" spans="1:13" x14ac:dyDescent="0.2">
      <c r="A1655" s="1" t="s">
        <v>131</v>
      </c>
      <c r="B1655" s="1" t="s">
        <v>35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291.80358000000001</v>
      </c>
      <c r="L1655" s="3">
        <v>11.597200000000001</v>
      </c>
      <c r="M1655" s="4">
        <f t="shared" si="103"/>
        <v>-0.96025682755502861</v>
      </c>
    </row>
    <row r="1656" spans="1:13" x14ac:dyDescent="0.2">
      <c r="A1656" s="1" t="s">
        <v>131</v>
      </c>
      <c r="B1656" s="1" t="s">
        <v>37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0</v>
      </c>
      <c r="J1656" s="4" t="str">
        <f t="shared" si="102"/>
        <v/>
      </c>
      <c r="K1656" s="3">
        <v>63.841160000000002</v>
      </c>
      <c r="L1656" s="3">
        <v>36.44</v>
      </c>
      <c r="M1656" s="4">
        <f t="shared" si="103"/>
        <v>-0.42920836651464356</v>
      </c>
    </row>
    <row r="1657" spans="1:13" x14ac:dyDescent="0.2">
      <c r="A1657" s="1" t="s">
        <v>131</v>
      </c>
      <c r="B1657" s="1" t="s">
        <v>66</v>
      </c>
      <c r="C1657" s="3">
        <v>0</v>
      </c>
      <c r="D1657" s="3">
        <v>0</v>
      </c>
      <c r="E1657" s="4" t="str">
        <f t="shared" si="100"/>
        <v/>
      </c>
      <c r="F1657" s="3">
        <v>337.70841999999999</v>
      </c>
      <c r="G1657" s="3">
        <v>0</v>
      </c>
      <c r="H1657" s="4">
        <f t="shared" si="101"/>
        <v>-1</v>
      </c>
      <c r="I1657" s="3">
        <v>0</v>
      </c>
      <c r="J1657" s="4" t="str">
        <f t="shared" si="102"/>
        <v/>
      </c>
      <c r="K1657" s="3">
        <v>1739.2022199999999</v>
      </c>
      <c r="L1657" s="3">
        <v>1082.6602700000001</v>
      </c>
      <c r="M1657" s="4">
        <f t="shared" si="103"/>
        <v>-0.3774960395347241</v>
      </c>
    </row>
    <row r="1658" spans="1:13" x14ac:dyDescent="0.2">
      <c r="A1658" s="1" t="s">
        <v>131</v>
      </c>
      <c r="B1658" s="1" t="s">
        <v>5</v>
      </c>
      <c r="C1658" s="3">
        <v>4.5999999999999996</v>
      </c>
      <c r="D1658" s="3">
        <v>0</v>
      </c>
      <c r="E1658" s="4">
        <f t="shared" si="100"/>
        <v>-1</v>
      </c>
      <c r="F1658" s="3">
        <v>143.27993000000001</v>
      </c>
      <c r="G1658" s="3">
        <v>2965.33509</v>
      </c>
      <c r="H1658" s="4">
        <f t="shared" si="101"/>
        <v>19.696095328913128</v>
      </c>
      <c r="I1658" s="3">
        <v>2314.1998800000001</v>
      </c>
      <c r="J1658" s="4">
        <f t="shared" si="102"/>
        <v>0.28136515589137434</v>
      </c>
      <c r="K1658" s="3">
        <v>1602.03262</v>
      </c>
      <c r="L1658" s="3">
        <v>20012.502830000001</v>
      </c>
      <c r="M1658" s="4">
        <f t="shared" si="103"/>
        <v>11.491944658405272</v>
      </c>
    </row>
    <row r="1659" spans="1:13" x14ac:dyDescent="0.2">
      <c r="A1659" s="1" t="s">
        <v>131</v>
      </c>
      <c r="B1659" s="1" t="s">
        <v>38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92.97</v>
      </c>
      <c r="H1659" s="4" t="str">
        <f t="shared" si="101"/>
        <v/>
      </c>
      <c r="I1659" s="3">
        <v>0</v>
      </c>
      <c r="J1659" s="4" t="str">
        <f t="shared" si="102"/>
        <v/>
      </c>
      <c r="K1659" s="3">
        <v>30</v>
      </c>
      <c r="L1659" s="3">
        <v>198.15052</v>
      </c>
      <c r="M1659" s="4">
        <f t="shared" si="103"/>
        <v>5.6050173333333335</v>
      </c>
    </row>
    <row r="1660" spans="1:13" x14ac:dyDescent="0.2">
      <c r="A1660" s="1" t="s">
        <v>131</v>
      </c>
      <c r="B1660" s="1" t="s">
        <v>13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6.99</v>
      </c>
      <c r="H1660" s="4" t="str">
        <f t="shared" si="101"/>
        <v/>
      </c>
      <c r="I1660" s="3">
        <v>0</v>
      </c>
      <c r="J1660" s="4" t="str">
        <f t="shared" si="102"/>
        <v/>
      </c>
      <c r="K1660" s="3">
        <v>0</v>
      </c>
      <c r="L1660" s="3">
        <v>80.49736</v>
      </c>
      <c r="M1660" s="4" t="str">
        <f t="shared" si="103"/>
        <v/>
      </c>
    </row>
    <row r="1661" spans="1:13" x14ac:dyDescent="0.2">
      <c r="A1661" s="1" t="s">
        <v>131</v>
      </c>
      <c r="B1661" s="1" t="s">
        <v>73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31.077999999999999</v>
      </c>
      <c r="L1661" s="3">
        <v>0</v>
      </c>
      <c r="M1661" s="4">
        <f t="shared" si="103"/>
        <v>-1</v>
      </c>
    </row>
    <row r="1662" spans="1:13" x14ac:dyDescent="0.2">
      <c r="A1662" s="1" t="s">
        <v>131</v>
      </c>
      <c r="B1662" s="1" t="s">
        <v>6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92.558099999999996</v>
      </c>
      <c r="H1662" s="4" t="str">
        <f t="shared" si="101"/>
        <v/>
      </c>
      <c r="I1662" s="3">
        <v>216.34465</v>
      </c>
      <c r="J1662" s="4">
        <f t="shared" si="102"/>
        <v>-0.57217291945976023</v>
      </c>
      <c r="K1662" s="3">
        <v>197.97842</v>
      </c>
      <c r="L1662" s="3">
        <v>933.92209000000003</v>
      </c>
      <c r="M1662" s="4">
        <f t="shared" si="103"/>
        <v>3.7172923695420943</v>
      </c>
    </row>
    <row r="1663" spans="1:13" x14ac:dyDescent="0.2">
      <c r="A1663" s="1" t="s">
        <v>131</v>
      </c>
      <c r="B1663" s="1" t="s">
        <v>41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0</v>
      </c>
      <c r="H1663" s="4" t="str">
        <f t="shared" si="101"/>
        <v/>
      </c>
      <c r="I1663" s="3">
        <v>0</v>
      </c>
      <c r="J1663" s="4" t="str">
        <f t="shared" si="102"/>
        <v/>
      </c>
      <c r="K1663" s="3">
        <v>81.599999999999994</v>
      </c>
      <c r="L1663" s="3">
        <v>54.4</v>
      </c>
      <c r="M1663" s="4">
        <f t="shared" si="103"/>
        <v>-0.33333333333333326</v>
      </c>
    </row>
    <row r="1664" spans="1:13" x14ac:dyDescent="0.2">
      <c r="A1664" s="1" t="s">
        <v>131</v>
      </c>
      <c r="B1664" s="1" t="s">
        <v>42</v>
      </c>
      <c r="C1664" s="3">
        <v>0</v>
      </c>
      <c r="D1664" s="3">
        <v>0</v>
      </c>
      <c r="E1664" s="4" t="str">
        <f t="shared" si="100"/>
        <v/>
      </c>
      <c r="F1664" s="3">
        <v>287.77999999999997</v>
      </c>
      <c r="G1664" s="3">
        <v>29.56</v>
      </c>
      <c r="H1664" s="4">
        <f t="shared" si="101"/>
        <v>-0.89728264646605049</v>
      </c>
      <c r="I1664" s="3">
        <v>305.76</v>
      </c>
      <c r="J1664" s="4">
        <f t="shared" si="102"/>
        <v>-0.90332286760858194</v>
      </c>
      <c r="K1664" s="3">
        <v>3099.0910800000001</v>
      </c>
      <c r="L1664" s="3">
        <v>2803.402</v>
      </c>
      <c r="M1664" s="4">
        <f t="shared" si="103"/>
        <v>-9.5411548859674067E-2</v>
      </c>
    </row>
    <row r="1665" spans="1:13" x14ac:dyDescent="0.2">
      <c r="A1665" s="1" t="s">
        <v>131</v>
      </c>
      <c r="B1665" s="1" t="s">
        <v>15</v>
      </c>
      <c r="C1665" s="3">
        <v>0</v>
      </c>
      <c r="D1665" s="3">
        <v>0</v>
      </c>
      <c r="E1665" s="4" t="str">
        <f t="shared" si="100"/>
        <v/>
      </c>
      <c r="F1665" s="3">
        <v>0</v>
      </c>
      <c r="G1665" s="3">
        <v>0</v>
      </c>
      <c r="H1665" s="4" t="str">
        <f t="shared" si="101"/>
        <v/>
      </c>
      <c r="I1665" s="3">
        <v>0</v>
      </c>
      <c r="J1665" s="4" t="str">
        <f t="shared" si="102"/>
        <v/>
      </c>
      <c r="K1665" s="3">
        <v>13.154999999999999</v>
      </c>
      <c r="L1665" s="3">
        <v>0</v>
      </c>
      <c r="M1665" s="4">
        <f t="shared" si="103"/>
        <v>-1</v>
      </c>
    </row>
    <row r="1666" spans="1:13" x14ac:dyDescent="0.2">
      <c r="A1666" s="1" t="s">
        <v>131</v>
      </c>
      <c r="B1666" s="1" t="s">
        <v>7</v>
      </c>
      <c r="C1666" s="3">
        <v>0</v>
      </c>
      <c r="D1666" s="3">
        <v>0</v>
      </c>
      <c r="E1666" s="4" t="str">
        <f t="shared" si="100"/>
        <v/>
      </c>
      <c r="F1666" s="3">
        <v>100.91434</v>
      </c>
      <c r="G1666" s="3">
        <v>59.775970000000001</v>
      </c>
      <c r="H1666" s="4">
        <f t="shared" si="101"/>
        <v>-0.40765633506595789</v>
      </c>
      <c r="I1666" s="3">
        <v>0</v>
      </c>
      <c r="J1666" s="4" t="str">
        <f t="shared" si="102"/>
        <v/>
      </c>
      <c r="K1666" s="3">
        <v>516.44556999999998</v>
      </c>
      <c r="L1666" s="3">
        <v>358.19272999999998</v>
      </c>
      <c r="M1666" s="4">
        <f t="shared" si="103"/>
        <v>-0.30642694834230066</v>
      </c>
    </row>
    <row r="1667" spans="1:13" x14ac:dyDescent="0.2">
      <c r="A1667" s="1" t="s">
        <v>131</v>
      </c>
      <c r="B1667" s="1" t="s">
        <v>74</v>
      </c>
      <c r="C1667" s="3">
        <v>0</v>
      </c>
      <c r="D1667" s="3">
        <v>0</v>
      </c>
      <c r="E1667" s="4" t="str">
        <f t="shared" si="100"/>
        <v/>
      </c>
      <c r="F1667" s="3">
        <v>0</v>
      </c>
      <c r="G1667" s="3">
        <v>0</v>
      </c>
      <c r="H1667" s="4" t="str">
        <f t="shared" si="101"/>
        <v/>
      </c>
      <c r="I1667" s="3">
        <v>0</v>
      </c>
      <c r="J1667" s="4" t="str">
        <f t="shared" si="102"/>
        <v/>
      </c>
      <c r="K1667" s="3">
        <v>118.675</v>
      </c>
      <c r="L1667" s="3">
        <v>7.1764000000000001</v>
      </c>
      <c r="M1667" s="4">
        <f t="shared" si="103"/>
        <v>-0.93952896566252364</v>
      </c>
    </row>
    <row r="1668" spans="1:13" x14ac:dyDescent="0.2">
      <c r="A1668" s="1" t="s">
        <v>131</v>
      </c>
      <c r="B1668" s="1" t="s">
        <v>46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0.75</v>
      </c>
      <c r="J1668" s="4">
        <f t="shared" si="102"/>
        <v>-1</v>
      </c>
      <c r="K1668" s="3">
        <v>2.54488</v>
      </c>
      <c r="L1668" s="3">
        <v>0.75</v>
      </c>
      <c r="M1668" s="4">
        <f t="shared" si="103"/>
        <v>-0.70529062274056142</v>
      </c>
    </row>
    <row r="1669" spans="1:13" x14ac:dyDescent="0.2">
      <c r="A1669" s="1" t="s">
        <v>131</v>
      </c>
      <c r="B1669" s="1" t="s">
        <v>11</v>
      </c>
      <c r="C1669" s="3">
        <v>221.5</v>
      </c>
      <c r="D1669" s="3">
        <v>0</v>
      </c>
      <c r="E1669" s="4">
        <f t="shared" ref="E1669:E1732" si="104">IF(C1669=0,"",(D1669/C1669-1))</f>
        <v>-1</v>
      </c>
      <c r="F1669" s="3">
        <v>2040.2857200000001</v>
      </c>
      <c r="G1669" s="3">
        <v>4088.88895</v>
      </c>
      <c r="H1669" s="4">
        <f t="shared" ref="H1669:H1732" si="105">IF(F1669=0,"",(G1669/F1669-1))</f>
        <v>1.0040766398149374</v>
      </c>
      <c r="I1669" s="3">
        <v>1740.81104</v>
      </c>
      <c r="J1669" s="4">
        <f t="shared" ref="J1669:J1732" si="106">IF(I1669=0,"",(G1669/I1669-1))</f>
        <v>1.3488413481109358</v>
      </c>
      <c r="K1669" s="3">
        <v>20484.617269999999</v>
      </c>
      <c r="L1669" s="3">
        <v>23724.34246</v>
      </c>
      <c r="M1669" s="4">
        <f t="shared" ref="M1669:M1732" si="107">IF(K1669=0,"",(L1669/K1669-1))</f>
        <v>0.15815405029532204</v>
      </c>
    </row>
    <row r="1670" spans="1:13" x14ac:dyDescent="0.2">
      <c r="A1670" s="1" t="s">
        <v>131</v>
      </c>
      <c r="B1670" s="1" t="s">
        <v>17</v>
      </c>
      <c r="C1670" s="3">
        <v>0</v>
      </c>
      <c r="D1670" s="3">
        <v>0</v>
      </c>
      <c r="E1670" s="4" t="str">
        <f t="shared" si="104"/>
        <v/>
      </c>
      <c r="F1670" s="3">
        <v>0</v>
      </c>
      <c r="G1670" s="3">
        <v>0</v>
      </c>
      <c r="H1670" s="4" t="str">
        <f t="shared" si="105"/>
        <v/>
      </c>
      <c r="I1670" s="3">
        <v>0</v>
      </c>
      <c r="J1670" s="4" t="str">
        <f t="shared" si="106"/>
        <v/>
      </c>
      <c r="K1670" s="3">
        <v>0</v>
      </c>
      <c r="L1670" s="3">
        <v>12.61</v>
      </c>
      <c r="M1670" s="4" t="str">
        <f t="shared" si="107"/>
        <v/>
      </c>
    </row>
    <row r="1671" spans="1:13" x14ac:dyDescent="0.2">
      <c r="A1671" s="1" t="s">
        <v>131</v>
      </c>
      <c r="B1671" s="1" t="s">
        <v>8</v>
      </c>
      <c r="C1671" s="3">
        <v>94.944000000000003</v>
      </c>
      <c r="D1671" s="3">
        <v>334.82</v>
      </c>
      <c r="E1671" s="4">
        <f t="shared" si="104"/>
        <v>2.526499831479609</v>
      </c>
      <c r="F1671" s="3">
        <v>1113.1809499999999</v>
      </c>
      <c r="G1671" s="3">
        <v>10728.163039999999</v>
      </c>
      <c r="H1671" s="4">
        <f t="shared" si="105"/>
        <v>8.6373936690167046</v>
      </c>
      <c r="I1671" s="3">
        <v>3721.7807200000002</v>
      </c>
      <c r="J1671" s="4">
        <f t="shared" si="106"/>
        <v>1.8825349603079244</v>
      </c>
      <c r="K1671" s="3">
        <v>34291.663820000002</v>
      </c>
      <c r="L1671" s="3">
        <v>77019.256009999997</v>
      </c>
      <c r="M1671" s="4">
        <f t="shared" si="107"/>
        <v>1.2460052219770068</v>
      </c>
    </row>
    <row r="1672" spans="1:13" x14ac:dyDescent="0.2">
      <c r="A1672" s="1" t="s">
        <v>131</v>
      </c>
      <c r="B1672" s="1" t="s">
        <v>18</v>
      </c>
      <c r="C1672" s="3">
        <v>0</v>
      </c>
      <c r="D1672" s="3">
        <v>0</v>
      </c>
      <c r="E1672" s="4" t="str">
        <f t="shared" si="104"/>
        <v/>
      </c>
      <c r="F1672" s="3">
        <v>578.37274000000002</v>
      </c>
      <c r="G1672" s="3">
        <v>1341.88984</v>
      </c>
      <c r="H1672" s="4">
        <f t="shared" si="105"/>
        <v>1.320112528125029</v>
      </c>
      <c r="I1672" s="3">
        <v>2559.40443</v>
      </c>
      <c r="J1672" s="4">
        <f t="shared" si="106"/>
        <v>-0.47570230625880416</v>
      </c>
      <c r="K1672" s="3">
        <v>10855.355530000001</v>
      </c>
      <c r="L1672" s="3">
        <v>13644.05364</v>
      </c>
      <c r="M1672" s="4">
        <f t="shared" si="107"/>
        <v>0.25689606409418064</v>
      </c>
    </row>
    <row r="1673" spans="1:13" x14ac:dyDescent="0.2">
      <c r="A1673" s="1" t="s">
        <v>131</v>
      </c>
      <c r="B1673" s="1" t="s">
        <v>49</v>
      </c>
      <c r="C1673" s="3">
        <v>0</v>
      </c>
      <c r="D1673" s="3">
        <v>270.19398000000001</v>
      </c>
      <c r="E1673" s="4" t="str">
        <f t="shared" si="104"/>
        <v/>
      </c>
      <c r="F1673" s="3">
        <v>255.22206</v>
      </c>
      <c r="G1673" s="3">
        <v>270.19398000000001</v>
      </c>
      <c r="H1673" s="4">
        <f t="shared" si="105"/>
        <v>5.8662327229864086E-2</v>
      </c>
      <c r="I1673" s="3">
        <v>280.45</v>
      </c>
      <c r="J1673" s="4">
        <f t="shared" si="106"/>
        <v>-3.6569869852023484E-2</v>
      </c>
      <c r="K1673" s="3">
        <v>1802.6557299999999</v>
      </c>
      <c r="L1673" s="3">
        <v>1839.9114</v>
      </c>
      <c r="M1673" s="4">
        <f t="shared" si="107"/>
        <v>2.0667102087207789E-2</v>
      </c>
    </row>
    <row r="1674" spans="1:13" x14ac:dyDescent="0.2">
      <c r="A1674" s="1" t="s">
        <v>131</v>
      </c>
      <c r="B1674" s="1" t="s">
        <v>9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18.524999999999999</v>
      </c>
      <c r="H1674" s="4" t="str">
        <f t="shared" si="105"/>
        <v/>
      </c>
      <c r="I1674" s="3">
        <v>10.68782</v>
      </c>
      <c r="J1674" s="4">
        <f t="shared" si="106"/>
        <v>0.73328143625173303</v>
      </c>
      <c r="K1674" s="3">
        <v>310.78219999999999</v>
      </c>
      <c r="L1674" s="3">
        <v>345.17012999999997</v>
      </c>
      <c r="M1674" s="4">
        <f t="shared" si="107"/>
        <v>0.11064961249389449</v>
      </c>
    </row>
    <row r="1675" spans="1:13" x14ac:dyDescent="0.2">
      <c r="A1675" s="1" t="s">
        <v>131</v>
      </c>
      <c r="B1675" s="1" t="s">
        <v>64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0</v>
      </c>
      <c r="H1675" s="4" t="str">
        <f t="shared" si="105"/>
        <v/>
      </c>
      <c r="I1675" s="3">
        <v>0</v>
      </c>
      <c r="J1675" s="4" t="str">
        <f t="shared" si="106"/>
        <v/>
      </c>
      <c r="K1675" s="3">
        <v>66.418999999999997</v>
      </c>
      <c r="L1675" s="3">
        <v>161.83064999999999</v>
      </c>
      <c r="M1675" s="4">
        <f t="shared" si="107"/>
        <v>1.4365113898131558</v>
      </c>
    </row>
    <row r="1676" spans="1:13" x14ac:dyDescent="0.2">
      <c r="A1676" s="1" t="s">
        <v>131</v>
      </c>
      <c r="B1676" s="1" t="s">
        <v>22</v>
      </c>
      <c r="C1676" s="3">
        <v>0</v>
      </c>
      <c r="D1676" s="3">
        <v>0</v>
      </c>
      <c r="E1676" s="4" t="str">
        <f t="shared" si="104"/>
        <v/>
      </c>
      <c r="F1676" s="3">
        <v>145.06200000000001</v>
      </c>
      <c r="G1676" s="3">
        <v>82.544939999999997</v>
      </c>
      <c r="H1676" s="4">
        <f t="shared" si="105"/>
        <v>-0.43096786201762016</v>
      </c>
      <c r="I1676" s="3">
        <v>85.156379999999999</v>
      </c>
      <c r="J1676" s="4">
        <f t="shared" si="106"/>
        <v>-3.0666404560644844E-2</v>
      </c>
      <c r="K1676" s="3">
        <v>860.72303999999997</v>
      </c>
      <c r="L1676" s="3">
        <v>973.95854999999995</v>
      </c>
      <c r="M1676" s="4">
        <f t="shared" si="107"/>
        <v>0.13155859055428554</v>
      </c>
    </row>
    <row r="1677" spans="1:13" x14ac:dyDescent="0.2">
      <c r="A1677" s="1" t="s">
        <v>131</v>
      </c>
      <c r="B1677" s="1" t="s">
        <v>23</v>
      </c>
      <c r="C1677" s="3">
        <v>0</v>
      </c>
      <c r="D1677" s="3">
        <v>0</v>
      </c>
      <c r="E1677" s="4" t="str">
        <f t="shared" si="104"/>
        <v/>
      </c>
      <c r="F1677" s="3">
        <v>314.86</v>
      </c>
      <c r="G1677" s="3">
        <v>95.480040000000002</v>
      </c>
      <c r="H1677" s="4">
        <f t="shared" si="105"/>
        <v>-0.69675398589849458</v>
      </c>
      <c r="I1677" s="3">
        <v>99.640460000000004</v>
      </c>
      <c r="J1677" s="4">
        <f t="shared" si="106"/>
        <v>-4.175432349469288E-2</v>
      </c>
      <c r="K1677" s="3">
        <v>1027.03018</v>
      </c>
      <c r="L1677" s="3">
        <v>1560.3793000000001</v>
      </c>
      <c r="M1677" s="4">
        <f t="shared" si="107"/>
        <v>0.51931202255419606</v>
      </c>
    </row>
    <row r="1678" spans="1:13" x14ac:dyDescent="0.2">
      <c r="A1678" s="1" t="s">
        <v>131</v>
      </c>
      <c r="B1678" s="1" t="s">
        <v>50</v>
      </c>
      <c r="C1678" s="3">
        <v>0</v>
      </c>
      <c r="D1678" s="3">
        <v>0</v>
      </c>
      <c r="E1678" s="4" t="str">
        <f t="shared" si="104"/>
        <v/>
      </c>
      <c r="F1678" s="3">
        <v>0</v>
      </c>
      <c r="G1678" s="3">
        <v>0</v>
      </c>
      <c r="H1678" s="4" t="str">
        <f t="shared" si="105"/>
        <v/>
      </c>
      <c r="I1678" s="3">
        <v>0</v>
      </c>
      <c r="J1678" s="4" t="str">
        <f t="shared" si="106"/>
        <v/>
      </c>
      <c r="K1678" s="3">
        <v>8.6564999999999994</v>
      </c>
      <c r="L1678" s="3">
        <v>0</v>
      </c>
      <c r="M1678" s="4">
        <f t="shared" si="107"/>
        <v>-1</v>
      </c>
    </row>
    <row r="1679" spans="1:13" x14ac:dyDescent="0.2">
      <c r="A1679" s="1" t="s">
        <v>131</v>
      </c>
      <c r="B1679" s="1" t="s">
        <v>51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12.375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7.1365999999999996</v>
      </c>
      <c r="L1679" s="3">
        <v>12.375</v>
      </c>
      <c r="M1679" s="4">
        <f t="shared" si="107"/>
        <v>0.73401900064456482</v>
      </c>
    </row>
    <row r="1680" spans="1:13" x14ac:dyDescent="0.2">
      <c r="A1680" s="1" t="s">
        <v>131</v>
      </c>
      <c r="B1680" s="1" t="s">
        <v>24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204.66900999999999</v>
      </c>
      <c r="L1680" s="3">
        <v>155.15011999999999</v>
      </c>
      <c r="M1680" s="4">
        <f t="shared" si="107"/>
        <v>-0.24194620377554965</v>
      </c>
    </row>
    <row r="1681" spans="1:13" x14ac:dyDescent="0.2">
      <c r="A1681" s="1" t="s">
        <v>131</v>
      </c>
      <c r="B1681" s="1" t="s">
        <v>25</v>
      </c>
      <c r="C1681" s="3">
        <v>0</v>
      </c>
      <c r="D1681" s="3">
        <v>0</v>
      </c>
      <c r="E1681" s="4" t="str">
        <f t="shared" si="104"/>
        <v/>
      </c>
      <c r="F1681" s="3">
        <v>262.51100000000002</v>
      </c>
      <c r="G1681" s="3">
        <v>966.31380000000001</v>
      </c>
      <c r="H1681" s="4">
        <f t="shared" si="105"/>
        <v>2.6810411754174108</v>
      </c>
      <c r="I1681" s="3">
        <v>810.51800000000003</v>
      </c>
      <c r="J1681" s="4">
        <f t="shared" si="106"/>
        <v>0.19221756950493396</v>
      </c>
      <c r="K1681" s="3">
        <v>1472.1851999999999</v>
      </c>
      <c r="L1681" s="3">
        <v>3048.87345</v>
      </c>
      <c r="M1681" s="4">
        <f t="shared" si="107"/>
        <v>1.0709849888451535</v>
      </c>
    </row>
    <row r="1682" spans="1:13" x14ac:dyDescent="0.2">
      <c r="A1682" s="1" t="s">
        <v>131</v>
      </c>
      <c r="B1682" s="1" t="s">
        <v>81</v>
      </c>
      <c r="C1682" s="3">
        <v>0</v>
      </c>
      <c r="D1682" s="3">
        <v>0</v>
      </c>
      <c r="E1682" s="4" t="str">
        <f t="shared" si="104"/>
        <v/>
      </c>
      <c r="F1682" s="3">
        <v>53.025689999999997</v>
      </c>
      <c r="G1682" s="3">
        <v>0</v>
      </c>
      <c r="H1682" s="4">
        <f t="shared" si="105"/>
        <v>-1</v>
      </c>
      <c r="I1682" s="3">
        <v>0</v>
      </c>
      <c r="J1682" s="4" t="str">
        <f t="shared" si="106"/>
        <v/>
      </c>
      <c r="K1682" s="3">
        <v>53.025689999999997</v>
      </c>
      <c r="L1682" s="3">
        <v>136.24413999999999</v>
      </c>
      <c r="M1682" s="4">
        <f t="shared" si="107"/>
        <v>1.5693987197526331</v>
      </c>
    </row>
    <row r="1683" spans="1:13" x14ac:dyDescent="0.2">
      <c r="A1683" s="1" t="s">
        <v>131</v>
      </c>
      <c r="B1683" s="1" t="s">
        <v>29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0</v>
      </c>
      <c r="H1683" s="4" t="str">
        <f t="shared" si="105"/>
        <v/>
      </c>
      <c r="I1683" s="3">
        <v>5.3520000000000003</v>
      </c>
      <c r="J1683" s="4">
        <f t="shared" si="106"/>
        <v>-1</v>
      </c>
      <c r="K1683" s="3">
        <v>1.49</v>
      </c>
      <c r="L1683" s="3">
        <v>33.750999999999998</v>
      </c>
      <c r="M1683" s="4">
        <f t="shared" si="107"/>
        <v>21.651677852348993</v>
      </c>
    </row>
    <row r="1684" spans="1:13" x14ac:dyDescent="0.2">
      <c r="A1684" s="1" t="s">
        <v>131</v>
      </c>
      <c r="B1684" s="1" t="s">
        <v>55</v>
      </c>
      <c r="C1684" s="3">
        <v>0</v>
      </c>
      <c r="D1684" s="3">
        <v>0</v>
      </c>
      <c r="E1684" s="4" t="str">
        <f t="shared" si="104"/>
        <v/>
      </c>
      <c r="F1684" s="3">
        <v>145.05000000000001</v>
      </c>
      <c r="G1684" s="3">
        <v>175.62200000000001</v>
      </c>
      <c r="H1684" s="4">
        <f t="shared" si="105"/>
        <v>0.21076870044812135</v>
      </c>
      <c r="I1684" s="3">
        <v>70.625</v>
      </c>
      <c r="J1684" s="4">
        <f t="shared" si="106"/>
        <v>1.4866831858407084</v>
      </c>
      <c r="K1684" s="3">
        <v>1465.3780899999999</v>
      </c>
      <c r="L1684" s="3">
        <v>1102.2412899999999</v>
      </c>
      <c r="M1684" s="4">
        <f t="shared" si="107"/>
        <v>-0.24781099327068556</v>
      </c>
    </row>
    <row r="1685" spans="1:13" x14ac:dyDescent="0.2">
      <c r="A1685" s="1" t="s">
        <v>131</v>
      </c>
      <c r="B1685" s="1" t="s">
        <v>57</v>
      </c>
      <c r="C1685" s="3">
        <v>0</v>
      </c>
      <c r="D1685" s="3">
        <v>0</v>
      </c>
      <c r="E1685" s="4" t="str">
        <f t="shared" si="104"/>
        <v/>
      </c>
      <c r="F1685" s="3">
        <v>0</v>
      </c>
      <c r="G1685" s="3">
        <v>0</v>
      </c>
      <c r="H1685" s="4" t="str">
        <f t="shared" si="105"/>
        <v/>
      </c>
      <c r="I1685" s="3">
        <v>0</v>
      </c>
      <c r="J1685" s="4" t="str">
        <f t="shared" si="106"/>
        <v/>
      </c>
      <c r="K1685" s="3">
        <v>0</v>
      </c>
      <c r="L1685" s="3">
        <v>1.1593500000000001</v>
      </c>
      <c r="M1685" s="4" t="str">
        <f t="shared" si="107"/>
        <v/>
      </c>
    </row>
    <row r="1686" spans="1:13" x14ac:dyDescent="0.2">
      <c r="A1686" s="1" t="s">
        <v>131</v>
      </c>
      <c r="B1686" s="1" t="s">
        <v>58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69.00694</v>
      </c>
      <c r="L1686" s="3">
        <v>0</v>
      </c>
      <c r="M1686" s="4">
        <f t="shared" si="107"/>
        <v>-1</v>
      </c>
    </row>
    <row r="1687" spans="1:13" x14ac:dyDescent="0.2">
      <c r="A1687" s="1" t="s">
        <v>131</v>
      </c>
      <c r="B1687" s="1" t="s">
        <v>60</v>
      </c>
      <c r="C1687" s="3">
        <v>0</v>
      </c>
      <c r="D1687" s="3">
        <v>40.212499999999999</v>
      </c>
      <c r="E1687" s="4" t="str">
        <f t="shared" si="104"/>
        <v/>
      </c>
      <c r="F1687" s="3">
        <v>131.68790999999999</v>
      </c>
      <c r="G1687" s="3">
        <v>148.23249999999999</v>
      </c>
      <c r="H1687" s="4">
        <f t="shared" si="105"/>
        <v>0.12563484377571177</v>
      </c>
      <c r="I1687" s="3">
        <v>95.45917</v>
      </c>
      <c r="J1687" s="4">
        <f t="shared" si="106"/>
        <v>0.5528366735223027</v>
      </c>
      <c r="K1687" s="3">
        <v>339.89850999999999</v>
      </c>
      <c r="L1687" s="3">
        <v>667.18966999999998</v>
      </c>
      <c r="M1687" s="4">
        <f t="shared" si="107"/>
        <v>0.9629084870069009</v>
      </c>
    </row>
    <row r="1688" spans="1:13" x14ac:dyDescent="0.2">
      <c r="A1688" s="2" t="s">
        <v>131</v>
      </c>
      <c r="B1688" s="2" t="s">
        <v>10</v>
      </c>
      <c r="C1688" s="6">
        <v>321.04399999999998</v>
      </c>
      <c r="D1688" s="6">
        <v>645.22648000000004</v>
      </c>
      <c r="E1688" s="5">
        <f t="shared" si="104"/>
        <v>1.0097758562689227</v>
      </c>
      <c r="F1688" s="6">
        <v>5910.2007599999997</v>
      </c>
      <c r="G1688" s="6">
        <v>21182.573250000001</v>
      </c>
      <c r="H1688" s="5">
        <f t="shared" si="105"/>
        <v>2.5840700020484588</v>
      </c>
      <c r="I1688" s="6">
        <v>12794.806549999999</v>
      </c>
      <c r="J1688" s="5">
        <f t="shared" si="106"/>
        <v>0.65556025933037665</v>
      </c>
      <c r="K1688" s="6">
        <v>81299.587369999994</v>
      </c>
      <c r="L1688" s="6">
        <v>153313.07584</v>
      </c>
      <c r="M1688" s="5">
        <f t="shared" si="107"/>
        <v>0.88577926161250597</v>
      </c>
    </row>
    <row r="1689" spans="1:13" x14ac:dyDescent="0.2">
      <c r="A1689" s="1" t="s">
        <v>132</v>
      </c>
      <c r="B1689" s="1" t="s">
        <v>41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0</v>
      </c>
      <c r="J1689" s="4" t="str">
        <f t="shared" si="106"/>
        <v/>
      </c>
      <c r="K1689" s="3">
        <v>0</v>
      </c>
      <c r="L1689" s="3">
        <v>0</v>
      </c>
      <c r="M1689" s="4" t="str">
        <f t="shared" si="107"/>
        <v/>
      </c>
    </row>
    <row r="1690" spans="1:13" x14ac:dyDescent="0.2">
      <c r="A1690" s="1" t="s">
        <v>132</v>
      </c>
      <c r="B1690" s="1" t="s">
        <v>8</v>
      </c>
      <c r="C1690" s="3">
        <v>0</v>
      </c>
      <c r="D1690" s="3">
        <v>0</v>
      </c>
      <c r="E1690" s="4" t="str">
        <f t="shared" si="104"/>
        <v/>
      </c>
      <c r="F1690" s="3">
        <v>4.8901500000000002</v>
      </c>
      <c r="G1690" s="3">
        <v>7.8288900000000003</v>
      </c>
      <c r="H1690" s="4">
        <f t="shared" si="105"/>
        <v>0.60095089107696076</v>
      </c>
      <c r="I1690" s="3">
        <v>3.6296900000000001</v>
      </c>
      <c r="J1690" s="4">
        <f t="shared" si="106"/>
        <v>1.1569032066099307</v>
      </c>
      <c r="K1690" s="3">
        <v>41.398980000000002</v>
      </c>
      <c r="L1690" s="3">
        <v>135.06759</v>
      </c>
      <c r="M1690" s="4">
        <f t="shared" si="107"/>
        <v>2.2625825563818238</v>
      </c>
    </row>
    <row r="1691" spans="1:13" x14ac:dyDescent="0.2">
      <c r="A1691" s="1" t="s">
        <v>132</v>
      </c>
      <c r="B1691" s="1" t="s">
        <v>22</v>
      </c>
      <c r="C1691" s="3">
        <v>0</v>
      </c>
      <c r="D1691" s="3">
        <v>0</v>
      </c>
      <c r="E1691" s="4" t="str">
        <f t="shared" si="104"/>
        <v/>
      </c>
      <c r="F1691" s="3">
        <v>100</v>
      </c>
      <c r="G1691" s="3">
        <v>0</v>
      </c>
      <c r="H1691" s="4">
        <f t="shared" si="105"/>
        <v>-1</v>
      </c>
      <c r="I1691" s="3">
        <v>0</v>
      </c>
      <c r="J1691" s="4" t="str">
        <f t="shared" si="106"/>
        <v/>
      </c>
      <c r="K1691" s="3">
        <v>100</v>
      </c>
      <c r="L1691" s="3">
        <v>0</v>
      </c>
      <c r="M1691" s="4">
        <f t="shared" si="107"/>
        <v>-1</v>
      </c>
    </row>
    <row r="1692" spans="1:13" x14ac:dyDescent="0.2">
      <c r="A1692" s="1" t="s">
        <v>132</v>
      </c>
      <c r="B1692" s="1" t="s">
        <v>25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0</v>
      </c>
      <c r="M1692" s="4" t="str">
        <f t="shared" si="107"/>
        <v/>
      </c>
    </row>
    <row r="1693" spans="1:13" x14ac:dyDescent="0.2">
      <c r="A1693" s="1" t="s">
        <v>132</v>
      </c>
      <c r="B1693" s="1" t="s">
        <v>31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1.0727199999999999</v>
      </c>
      <c r="J1693" s="4">
        <f t="shared" si="106"/>
        <v>-1</v>
      </c>
      <c r="K1693" s="3">
        <v>0</v>
      </c>
      <c r="L1693" s="3">
        <v>1.0727199999999999</v>
      </c>
      <c r="M1693" s="4" t="str">
        <f t="shared" si="107"/>
        <v/>
      </c>
    </row>
    <row r="1694" spans="1:13" x14ac:dyDescent="0.2">
      <c r="A1694" s="2" t="s">
        <v>132</v>
      </c>
      <c r="B1694" s="2" t="s">
        <v>10</v>
      </c>
      <c r="C1694" s="6">
        <v>0</v>
      </c>
      <c r="D1694" s="6">
        <v>0</v>
      </c>
      <c r="E1694" s="5" t="str">
        <f t="shared" si="104"/>
        <v/>
      </c>
      <c r="F1694" s="6">
        <v>104.89015000000001</v>
      </c>
      <c r="G1694" s="6">
        <v>7.8288900000000003</v>
      </c>
      <c r="H1694" s="5">
        <f t="shared" si="105"/>
        <v>-0.92536105630509635</v>
      </c>
      <c r="I1694" s="6">
        <v>4.7024100000000004</v>
      </c>
      <c r="J1694" s="5">
        <f t="shared" si="106"/>
        <v>0.66486758917236055</v>
      </c>
      <c r="K1694" s="6">
        <v>141.39897999999999</v>
      </c>
      <c r="L1694" s="6">
        <v>136.14031</v>
      </c>
      <c r="M1694" s="5">
        <f t="shared" si="107"/>
        <v>-3.7190296563666791E-2</v>
      </c>
    </row>
    <row r="1695" spans="1:13" x14ac:dyDescent="0.2">
      <c r="A1695" s="1" t="s">
        <v>133</v>
      </c>
      <c r="B1695" s="1" t="s">
        <v>60</v>
      </c>
      <c r="C1695" s="3">
        <v>0</v>
      </c>
      <c r="D1695" s="3">
        <v>0</v>
      </c>
      <c r="E1695" s="4" t="str">
        <f t="shared" si="104"/>
        <v/>
      </c>
      <c r="F1695" s="3">
        <v>0</v>
      </c>
      <c r="G1695" s="3">
        <v>0</v>
      </c>
      <c r="H1695" s="4" t="str">
        <f t="shared" si="105"/>
        <v/>
      </c>
      <c r="I1695" s="3">
        <v>0</v>
      </c>
      <c r="J1695" s="4" t="str">
        <f t="shared" si="106"/>
        <v/>
      </c>
      <c r="K1695" s="3">
        <v>6.9</v>
      </c>
      <c r="L1695" s="3">
        <v>0</v>
      </c>
      <c r="M1695" s="4">
        <f t="shared" si="107"/>
        <v>-1</v>
      </c>
    </row>
    <row r="1696" spans="1:13" x14ac:dyDescent="0.2">
      <c r="A1696" s="2" t="s">
        <v>133</v>
      </c>
      <c r="B1696" s="2" t="s">
        <v>10</v>
      </c>
      <c r="C1696" s="6">
        <v>0</v>
      </c>
      <c r="D1696" s="6">
        <v>0</v>
      </c>
      <c r="E1696" s="5" t="str">
        <f t="shared" si="104"/>
        <v/>
      </c>
      <c r="F1696" s="6">
        <v>0</v>
      </c>
      <c r="G1696" s="6">
        <v>0</v>
      </c>
      <c r="H1696" s="5" t="str">
        <f t="shared" si="105"/>
        <v/>
      </c>
      <c r="I1696" s="6">
        <v>0</v>
      </c>
      <c r="J1696" s="5" t="str">
        <f t="shared" si="106"/>
        <v/>
      </c>
      <c r="K1696" s="6">
        <v>6.9</v>
      </c>
      <c r="L1696" s="6">
        <v>0</v>
      </c>
      <c r="M1696" s="5">
        <f t="shared" si="107"/>
        <v>-1</v>
      </c>
    </row>
    <row r="1697" spans="1:13" x14ac:dyDescent="0.2">
      <c r="A1697" s="1" t="s">
        <v>335</v>
      </c>
      <c r="B1697" s="1" t="s">
        <v>8</v>
      </c>
      <c r="C1697" s="3">
        <v>0</v>
      </c>
      <c r="D1697" s="3">
        <v>0</v>
      </c>
      <c r="E1697" s="4" t="str">
        <f t="shared" si="104"/>
        <v/>
      </c>
      <c r="F1697" s="3">
        <v>0</v>
      </c>
      <c r="G1697" s="3">
        <v>0</v>
      </c>
      <c r="H1697" s="4" t="str">
        <f t="shared" si="105"/>
        <v/>
      </c>
      <c r="I1697" s="3">
        <v>0</v>
      </c>
      <c r="J1697" s="4" t="str">
        <f t="shared" si="106"/>
        <v/>
      </c>
      <c r="K1697" s="3">
        <v>0</v>
      </c>
      <c r="L1697" s="3">
        <v>5</v>
      </c>
      <c r="M1697" s="4" t="str">
        <f t="shared" si="107"/>
        <v/>
      </c>
    </row>
    <row r="1698" spans="1:13" x14ac:dyDescent="0.2">
      <c r="A1698" s="2" t="s">
        <v>335</v>
      </c>
      <c r="B1698" s="2" t="s">
        <v>10</v>
      </c>
      <c r="C1698" s="6">
        <v>0</v>
      </c>
      <c r="D1698" s="6">
        <v>0</v>
      </c>
      <c r="E1698" s="5" t="str">
        <f t="shared" si="104"/>
        <v/>
      </c>
      <c r="F1698" s="6">
        <v>0</v>
      </c>
      <c r="G1698" s="6">
        <v>0</v>
      </c>
      <c r="H1698" s="5" t="str">
        <f t="shared" si="105"/>
        <v/>
      </c>
      <c r="I1698" s="6">
        <v>0</v>
      </c>
      <c r="J1698" s="5" t="str">
        <f t="shared" si="106"/>
        <v/>
      </c>
      <c r="K1698" s="6">
        <v>0</v>
      </c>
      <c r="L1698" s="6">
        <v>5</v>
      </c>
      <c r="M1698" s="5" t="str">
        <f t="shared" si="107"/>
        <v/>
      </c>
    </row>
    <row r="1699" spans="1:13" x14ac:dyDescent="0.2">
      <c r="A1699" s="1" t="s">
        <v>134</v>
      </c>
      <c r="B1699" s="1" t="s">
        <v>4</v>
      </c>
      <c r="C1699" s="3">
        <v>9.9359300000000008</v>
      </c>
      <c r="D1699" s="3">
        <v>6.7389999999999999</v>
      </c>
      <c r="E1699" s="4">
        <f t="shared" si="104"/>
        <v>-0.32175448095950765</v>
      </c>
      <c r="F1699" s="3">
        <v>1006.9464</v>
      </c>
      <c r="G1699" s="3">
        <v>779.91504999999995</v>
      </c>
      <c r="H1699" s="4">
        <f t="shared" si="105"/>
        <v>-0.22546517868279792</v>
      </c>
      <c r="I1699" s="3">
        <v>519.23181</v>
      </c>
      <c r="J1699" s="4">
        <f t="shared" si="106"/>
        <v>0.50205560402780391</v>
      </c>
      <c r="K1699" s="3">
        <v>3183.97739</v>
      </c>
      <c r="L1699" s="3">
        <v>5456.34274</v>
      </c>
      <c r="M1699" s="4">
        <f t="shared" si="107"/>
        <v>0.71368765278826296</v>
      </c>
    </row>
    <row r="1700" spans="1:13" x14ac:dyDescent="0.2">
      <c r="A1700" s="1" t="s">
        <v>134</v>
      </c>
      <c r="B1700" s="1" t="s">
        <v>34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2.43649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0</v>
      </c>
      <c r="L1700" s="3">
        <v>2.43649</v>
      </c>
      <c r="M1700" s="4" t="str">
        <f t="shared" si="107"/>
        <v/>
      </c>
    </row>
    <row r="1701" spans="1:13" x14ac:dyDescent="0.2">
      <c r="A1701" s="1" t="s">
        <v>134</v>
      </c>
      <c r="B1701" s="1" t="s">
        <v>35</v>
      </c>
      <c r="C1701" s="3">
        <v>0</v>
      </c>
      <c r="D1701" s="3">
        <v>0</v>
      </c>
      <c r="E1701" s="4" t="str">
        <f t="shared" si="104"/>
        <v/>
      </c>
      <c r="F1701" s="3">
        <v>0</v>
      </c>
      <c r="G1701" s="3">
        <v>288.92599999999999</v>
      </c>
      <c r="H1701" s="4" t="str">
        <f t="shared" si="105"/>
        <v/>
      </c>
      <c r="I1701" s="3">
        <v>346.5</v>
      </c>
      <c r="J1701" s="4">
        <f t="shared" si="106"/>
        <v>-0.16615873015873017</v>
      </c>
      <c r="K1701" s="3">
        <v>306.24817999999999</v>
      </c>
      <c r="L1701" s="3">
        <v>640.86199999999997</v>
      </c>
      <c r="M1701" s="4">
        <f t="shared" si="107"/>
        <v>1.0926230484047283</v>
      </c>
    </row>
    <row r="1702" spans="1:13" x14ac:dyDescent="0.2">
      <c r="A1702" s="1" t="s">
        <v>134</v>
      </c>
      <c r="B1702" s="1" t="s">
        <v>37</v>
      </c>
      <c r="C1702" s="3">
        <v>0</v>
      </c>
      <c r="D1702" s="3">
        <v>0</v>
      </c>
      <c r="E1702" s="4" t="str">
        <f t="shared" si="104"/>
        <v/>
      </c>
      <c r="F1702" s="3">
        <v>0</v>
      </c>
      <c r="G1702" s="3">
        <v>10.2681</v>
      </c>
      <c r="H1702" s="4" t="str">
        <f t="shared" si="105"/>
        <v/>
      </c>
      <c r="I1702" s="3">
        <v>0</v>
      </c>
      <c r="J1702" s="4" t="str">
        <f t="shared" si="106"/>
        <v/>
      </c>
      <c r="K1702" s="3">
        <v>143.25190000000001</v>
      </c>
      <c r="L1702" s="3">
        <v>11.64513</v>
      </c>
      <c r="M1702" s="4">
        <f t="shared" si="107"/>
        <v>-0.91870872218797794</v>
      </c>
    </row>
    <row r="1703" spans="1:13" x14ac:dyDescent="0.2">
      <c r="A1703" s="1" t="s">
        <v>134</v>
      </c>
      <c r="B1703" s="1" t="s">
        <v>66</v>
      </c>
      <c r="C1703" s="3">
        <v>0</v>
      </c>
      <c r="D1703" s="3">
        <v>0</v>
      </c>
      <c r="E1703" s="4" t="str">
        <f t="shared" si="104"/>
        <v/>
      </c>
      <c r="F1703" s="3">
        <v>0</v>
      </c>
      <c r="G1703" s="3">
        <v>26.072700000000001</v>
      </c>
      <c r="H1703" s="4" t="str">
        <f t="shared" si="105"/>
        <v/>
      </c>
      <c r="I1703" s="3">
        <v>51.660939999999997</v>
      </c>
      <c r="J1703" s="4">
        <f t="shared" si="106"/>
        <v>-0.49531115771412593</v>
      </c>
      <c r="K1703" s="3">
        <v>157.16002</v>
      </c>
      <c r="L1703" s="3">
        <v>147.17501999999999</v>
      </c>
      <c r="M1703" s="4">
        <f t="shared" si="107"/>
        <v>-6.3533970026219189E-2</v>
      </c>
    </row>
    <row r="1704" spans="1:13" x14ac:dyDescent="0.2">
      <c r="A1704" s="1" t="s">
        <v>134</v>
      </c>
      <c r="B1704" s="1" t="s">
        <v>5</v>
      </c>
      <c r="C1704" s="3">
        <v>39.835380000000001</v>
      </c>
      <c r="D1704" s="3">
        <v>45.897069999999999</v>
      </c>
      <c r="E1704" s="4">
        <f t="shared" si="104"/>
        <v>0.1521684994595256</v>
      </c>
      <c r="F1704" s="3">
        <v>1498.3410799999999</v>
      </c>
      <c r="G1704" s="3">
        <v>1598.82384</v>
      </c>
      <c r="H1704" s="4">
        <f t="shared" si="105"/>
        <v>6.7062674407885936E-2</v>
      </c>
      <c r="I1704" s="3">
        <v>1378.1504500000001</v>
      </c>
      <c r="J1704" s="4">
        <f t="shared" si="106"/>
        <v>0.16012285886493727</v>
      </c>
      <c r="K1704" s="3">
        <v>18225.108779999999</v>
      </c>
      <c r="L1704" s="3">
        <v>19279.122599999999</v>
      </c>
      <c r="M1704" s="4">
        <f t="shared" si="107"/>
        <v>5.7833060571724104E-2</v>
      </c>
    </row>
    <row r="1705" spans="1:13" x14ac:dyDescent="0.2">
      <c r="A1705" s="1" t="s">
        <v>134</v>
      </c>
      <c r="B1705" s="1" t="s">
        <v>38</v>
      </c>
      <c r="C1705" s="3">
        <v>0</v>
      </c>
      <c r="D1705" s="3">
        <v>0</v>
      </c>
      <c r="E1705" s="4" t="str">
        <f t="shared" si="104"/>
        <v/>
      </c>
      <c r="F1705" s="3">
        <v>113.97587</v>
      </c>
      <c r="G1705" s="3">
        <v>134.38592</v>
      </c>
      <c r="H1705" s="4">
        <f t="shared" si="105"/>
        <v>0.17907343019184663</v>
      </c>
      <c r="I1705" s="3">
        <v>215.53933000000001</v>
      </c>
      <c r="J1705" s="4">
        <f t="shared" si="106"/>
        <v>-0.37651323310692297</v>
      </c>
      <c r="K1705" s="3">
        <v>2062.5695000000001</v>
      </c>
      <c r="L1705" s="3">
        <v>2291.3557599999999</v>
      </c>
      <c r="M1705" s="4">
        <f t="shared" si="107"/>
        <v>0.11092293374841433</v>
      </c>
    </row>
    <row r="1706" spans="1:13" x14ac:dyDescent="0.2">
      <c r="A1706" s="1" t="s">
        <v>134</v>
      </c>
      <c r="B1706" s="1" t="s">
        <v>39</v>
      </c>
      <c r="C1706" s="3">
        <v>4.7913500000000004</v>
      </c>
      <c r="D1706" s="3">
        <v>0</v>
      </c>
      <c r="E1706" s="4">
        <f t="shared" si="104"/>
        <v>-1</v>
      </c>
      <c r="F1706" s="3">
        <v>1543.5344700000001</v>
      </c>
      <c r="G1706" s="3">
        <v>81.435419999999993</v>
      </c>
      <c r="H1706" s="4">
        <f t="shared" si="105"/>
        <v>-0.94724094499813793</v>
      </c>
      <c r="I1706" s="3">
        <v>94.960419999999999</v>
      </c>
      <c r="J1706" s="4">
        <f t="shared" si="106"/>
        <v>-0.14242776095556453</v>
      </c>
      <c r="K1706" s="3">
        <v>29074.776180000001</v>
      </c>
      <c r="L1706" s="3">
        <v>1391.0789299999999</v>
      </c>
      <c r="M1706" s="4">
        <f t="shared" si="107"/>
        <v>-0.95215512850768225</v>
      </c>
    </row>
    <row r="1707" spans="1:13" x14ac:dyDescent="0.2">
      <c r="A1707" s="1" t="s">
        <v>134</v>
      </c>
      <c r="B1707" s="1" t="s">
        <v>13</v>
      </c>
      <c r="C1707" s="3">
        <v>0</v>
      </c>
      <c r="D1707" s="3">
        <v>0</v>
      </c>
      <c r="E1707" s="4" t="str">
        <f t="shared" si="104"/>
        <v/>
      </c>
      <c r="F1707" s="3">
        <v>20.238150000000001</v>
      </c>
      <c r="G1707" s="3">
        <v>20.435870000000001</v>
      </c>
      <c r="H1707" s="4">
        <f t="shared" si="105"/>
        <v>9.7696676820757666E-3</v>
      </c>
      <c r="I1707" s="3">
        <v>62.237279999999998</v>
      </c>
      <c r="J1707" s="4">
        <f t="shared" si="106"/>
        <v>-0.67164583670751676</v>
      </c>
      <c r="K1707" s="3">
        <v>186.95735999999999</v>
      </c>
      <c r="L1707" s="3">
        <v>334.71841999999998</v>
      </c>
      <c r="M1707" s="4">
        <f t="shared" si="107"/>
        <v>0.79034631212165163</v>
      </c>
    </row>
    <row r="1708" spans="1:13" x14ac:dyDescent="0.2">
      <c r="A1708" s="1" t="s">
        <v>134</v>
      </c>
      <c r="B1708" s="1" t="s">
        <v>40</v>
      </c>
      <c r="C1708" s="3">
        <v>0</v>
      </c>
      <c r="D1708" s="3">
        <v>0</v>
      </c>
      <c r="E1708" s="4" t="str">
        <f t="shared" si="104"/>
        <v/>
      </c>
      <c r="F1708" s="3">
        <v>11.447229999999999</v>
      </c>
      <c r="G1708" s="3">
        <v>9.5735499999999991</v>
      </c>
      <c r="H1708" s="4">
        <f t="shared" si="105"/>
        <v>-0.16367977231172959</v>
      </c>
      <c r="I1708" s="3">
        <v>17.071629999999999</v>
      </c>
      <c r="J1708" s="4">
        <f t="shared" si="106"/>
        <v>-0.43921289296921273</v>
      </c>
      <c r="K1708" s="3">
        <v>107.9648</v>
      </c>
      <c r="L1708" s="3">
        <v>138.51262</v>
      </c>
      <c r="M1708" s="4">
        <f t="shared" si="107"/>
        <v>0.28294240345001342</v>
      </c>
    </row>
    <row r="1709" spans="1:13" x14ac:dyDescent="0.2">
      <c r="A1709" s="1" t="s">
        <v>134</v>
      </c>
      <c r="B1709" s="1" t="s">
        <v>71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0</v>
      </c>
      <c r="J1709" s="4" t="str">
        <f t="shared" si="106"/>
        <v/>
      </c>
      <c r="K1709" s="3">
        <v>0</v>
      </c>
      <c r="L1709" s="3">
        <v>0</v>
      </c>
      <c r="M1709" s="4" t="str">
        <f t="shared" si="107"/>
        <v/>
      </c>
    </row>
    <row r="1710" spans="1:13" x14ac:dyDescent="0.2">
      <c r="A1710" s="1" t="s">
        <v>134</v>
      </c>
      <c r="B1710" s="1" t="s">
        <v>72</v>
      </c>
      <c r="C1710" s="3">
        <v>0</v>
      </c>
      <c r="D1710" s="3">
        <v>0</v>
      </c>
      <c r="E1710" s="4" t="str">
        <f t="shared" si="104"/>
        <v/>
      </c>
      <c r="F1710" s="3">
        <v>0</v>
      </c>
      <c r="G1710" s="3">
        <v>0</v>
      </c>
      <c r="H1710" s="4" t="str">
        <f t="shared" si="105"/>
        <v/>
      </c>
      <c r="I1710" s="3">
        <v>0</v>
      </c>
      <c r="J1710" s="4" t="str">
        <f t="shared" si="106"/>
        <v/>
      </c>
      <c r="K1710" s="3">
        <v>1.59612</v>
      </c>
      <c r="L1710" s="3">
        <v>0</v>
      </c>
      <c r="M1710" s="4">
        <f t="shared" si="107"/>
        <v>-1</v>
      </c>
    </row>
    <row r="1711" spans="1:13" x14ac:dyDescent="0.2">
      <c r="A1711" s="1" t="s">
        <v>134</v>
      </c>
      <c r="B1711" s="1" t="s">
        <v>14</v>
      </c>
      <c r="C1711" s="3">
        <v>0</v>
      </c>
      <c r="D1711" s="3">
        <v>0</v>
      </c>
      <c r="E1711" s="4" t="str">
        <f t="shared" si="104"/>
        <v/>
      </c>
      <c r="F1711" s="3">
        <v>43.69746</v>
      </c>
      <c r="G1711" s="3">
        <v>68.166610000000006</v>
      </c>
      <c r="H1711" s="4">
        <f t="shared" si="105"/>
        <v>0.5599673299088781</v>
      </c>
      <c r="I1711" s="3">
        <v>113.98235</v>
      </c>
      <c r="J1711" s="4">
        <f t="shared" si="106"/>
        <v>-0.40195468859871719</v>
      </c>
      <c r="K1711" s="3">
        <v>519.81277999999998</v>
      </c>
      <c r="L1711" s="3">
        <v>696.63472000000002</v>
      </c>
      <c r="M1711" s="4">
        <f t="shared" si="107"/>
        <v>0.3401646646702301</v>
      </c>
    </row>
    <row r="1712" spans="1:13" x14ac:dyDescent="0.2">
      <c r="A1712" s="1" t="s">
        <v>134</v>
      </c>
      <c r="B1712" s="1" t="s">
        <v>73</v>
      </c>
      <c r="C1712" s="3">
        <v>0</v>
      </c>
      <c r="D1712" s="3">
        <v>0</v>
      </c>
      <c r="E1712" s="4" t="str">
        <f t="shared" si="104"/>
        <v/>
      </c>
      <c r="F1712" s="3">
        <v>0.62217999999999996</v>
      </c>
      <c r="G1712" s="3">
        <v>0</v>
      </c>
      <c r="H1712" s="4">
        <f t="shared" si="105"/>
        <v>-1</v>
      </c>
      <c r="I1712" s="3">
        <v>0</v>
      </c>
      <c r="J1712" s="4" t="str">
        <f t="shared" si="106"/>
        <v/>
      </c>
      <c r="K1712" s="3">
        <v>21.251809999999999</v>
      </c>
      <c r="L1712" s="3">
        <v>17.73329</v>
      </c>
      <c r="M1712" s="4">
        <f t="shared" si="107"/>
        <v>-0.16556330966632959</v>
      </c>
    </row>
    <row r="1713" spans="1:13" x14ac:dyDescent="0.2">
      <c r="A1713" s="1" t="s">
        <v>134</v>
      </c>
      <c r="B1713" s="1" t="s">
        <v>6</v>
      </c>
      <c r="C1713" s="3">
        <v>96.92944</v>
      </c>
      <c r="D1713" s="3">
        <v>91.773489999999995</v>
      </c>
      <c r="E1713" s="4">
        <f t="shared" si="104"/>
        <v>-5.3192817373132528E-2</v>
      </c>
      <c r="F1713" s="3">
        <v>7416.3790300000001</v>
      </c>
      <c r="G1713" s="3">
        <v>6288.7972900000004</v>
      </c>
      <c r="H1713" s="4">
        <f t="shared" si="105"/>
        <v>-0.1520393894970602</v>
      </c>
      <c r="I1713" s="3">
        <v>5745.3962600000004</v>
      </c>
      <c r="J1713" s="4">
        <f t="shared" si="106"/>
        <v>9.4580252676949472E-2</v>
      </c>
      <c r="K1713" s="3">
        <v>75197.309020000001</v>
      </c>
      <c r="L1713" s="3">
        <v>66952.138210000005</v>
      </c>
      <c r="M1713" s="4">
        <f t="shared" si="107"/>
        <v>-0.10964715250391543</v>
      </c>
    </row>
    <row r="1714" spans="1:13" x14ac:dyDescent="0.2">
      <c r="A1714" s="1" t="s">
        <v>134</v>
      </c>
      <c r="B1714" s="1" t="s">
        <v>41</v>
      </c>
      <c r="C1714" s="3">
        <v>0</v>
      </c>
      <c r="D1714" s="3">
        <v>0</v>
      </c>
      <c r="E1714" s="4" t="str">
        <f t="shared" si="104"/>
        <v/>
      </c>
      <c r="F1714" s="3">
        <v>4.6562599999999996</v>
      </c>
      <c r="G1714" s="3">
        <v>0</v>
      </c>
      <c r="H1714" s="4">
        <f t="shared" si="105"/>
        <v>-1</v>
      </c>
      <c r="I1714" s="3">
        <v>4.2410399999999999</v>
      </c>
      <c r="J1714" s="4">
        <f t="shared" si="106"/>
        <v>-1</v>
      </c>
      <c r="K1714" s="3">
        <v>95.278840000000002</v>
      </c>
      <c r="L1714" s="3">
        <v>81.579139999999995</v>
      </c>
      <c r="M1714" s="4">
        <f t="shared" si="107"/>
        <v>-0.14378533575765629</v>
      </c>
    </row>
    <row r="1715" spans="1:13" x14ac:dyDescent="0.2">
      <c r="A1715" s="1" t="s">
        <v>134</v>
      </c>
      <c r="B1715" s="1" t="s">
        <v>42</v>
      </c>
      <c r="C1715" s="3">
        <v>0</v>
      </c>
      <c r="D1715" s="3">
        <v>0</v>
      </c>
      <c r="E1715" s="4" t="str">
        <f t="shared" si="104"/>
        <v/>
      </c>
      <c r="F1715" s="3">
        <v>38.6511</v>
      </c>
      <c r="G1715" s="3">
        <v>0</v>
      </c>
      <c r="H1715" s="4">
        <f t="shared" si="105"/>
        <v>-1</v>
      </c>
      <c r="I1715" s="3">
        <v>11.8996</v>
      </c>
      <c r="J1715" s="4">
        <f t="shared" si="106"/>
        <v>-1</v>
      </c>
      <c r="K1715" s="3">
        <v>369.59661</v>
      </c>
      <c r="L1715" s="3">
        <v>217.45659000000001</v>
      </c>
      <c r="M1715" s="4">
        <f t="shared" si="107"/>
        <v>-0.41163802882282929</v>
      </c>
    </row>
    <row r="1716" spans="1:13" x14ac:dyDescent="0.2">
      <c r="A1716" s="1" t="s">
        <v>134</v>
      </c>
      <c r="B1716" s="1" t="s">
        <v>15</v>
      </c>
      <c r="C1716" s="3">
        <v>0</v>
      </c>
      <c r="D1716" s="3">
        <v>14.48296</v>
      </c>
      <c r="E1716" s="4" t="str">
        <f t="shared" si="104"/>
        <v/>
      </c>
      <c r="F1716" s="3">
        <v>46.911459999999998</v>
      </c>
      <c r="G1716" s="3">
        <v>66.443899999999999</v>
      </c>
      <c r="H1716" s="4">
        <f t="shared" si="105"/>
        <v>0.41636819659844315</v>
      </c>
      <c r="I1716" s="3">
        <v>111.66656999999999</v>
      </c>
      <c r="J1716" s="4">
        <f t="shared" si="106"/>
        <v>-0.40497948490761382</v>
      </c>
      <c r="K1716" s="3">
        <v>787.99582999999996</v>
      </c>
      <c r="L1716" s="3">
        <v>726.91674</v>
      </c>
      <c r="M1716" s="4">
        <f t="shared" si="107"/>
        <v>-7.751194571676856E-2</v>
      </c>
    </row>
    <row r="1717" spans="1:13" x14ac:dyDescent="0.2">
      <c r="A1717" s="1" t="s">
        <v>134</v>
      </c>
      <c r="B1717" s="1" t="s">
        <v>7</v>
      </c>
      <c r="C1717" s="3">
        <v>429.19448</v>
      </c>
      <c r="D1717" s="3">
        <v>0</v>
      </c>
      <c r="E1717" s="4">
        <f t="shared" si="104"/>
        <v>-1</v>
      </c>
      <c r="F1717" s="3">
        <v>2353.9531099999999</v>
      </c>
      <c r="G1717" s="3">
        <v>1790.5085999999999</v>
      </c>
      <c r="H1717" s="4">
        <f t="shared" si="105"/>
        <v>-0.23936097435687664</v>
      </c>
      <c r="I1717" s="3">
        <v>1140.27126</v>
      </c>
      <c r="J1717" s="4">
        <f t="shared" si="106"/>
        <v>0.57024794258166245</v>
      </c>
      <c r="K1717" s="3">
        <v>16188.2197</v>
      </c>
      <c r="L1717" s="3">
        <v>21629.58366</v>
      </c>
      <c r="M1717" s="4">
        <f t="shared" si="107"/>
        <v>0.3361310916727922</v>
      </c>
    </row>
    <row r="1718" spans="1:13" x14ac:dyDescent="0.2">
      <c r="A1718" s="1" t="s">
        <v>134</v>
      </c>
      <c r="B1718" s="1" t="s">
        <v>16</v>
      </c>
      <c r="C1718" s="3">
        <v>0</v>
      </c>
      <c r="D1718" s="3">
        <v>28.959</v>
      </c>
      <c r="E1718" s="4" t="str">
        <f t="shared" si="104"/>
        <v/>
      </c>
      <c r="F1718" s="3">
        <v>27.023879999999998</v>
      </c>
      <c r="G1718" s="3">
        <v>219.72009</v>
      </c>
      <c r="H1718" s="4">
        <f t="shared" si="105"/>
        <v>7.1305900559061097</v>
      </c>
      <c r="I1718" s="3">
        <v>63.341090000000001</v>
      </c>
      <c r="J1718" s="4">
        <f t="shared" si="106"/>
        <v>2.4688397373647972</v>
      </c>
      <c r="K1718" s="3">
        <v>176.13391999999999</v>
      </c>
      <c r="L1718" s="3">
        <v>795.31775000000005</v>
      </c>
      <c r="M1718" s="4">
        <f t="shared" si="107"/>
        <v>3.5154150319257083</v>
      </c>
    </row>
    <row r="1719" spans="1:13" x14ac:dyDescent="0.2">
      <c r="A1719" s="1" t="s">
        <v>134</v>
      </c>
      <c r="B1719" s="1" t="s">
        <v>74</v>
      </c>
      <c r="C1719" s="3">
        <v>0</v>
      </c>
      <c r="D1719" s="3">
        <v>0</v>
      </c>
      <c r="E1719" s="4" t="str">
        <f t="shared" si="104"/>
        <v/>
      </c>
      <c r="F1719" s="3">
        <v>46.053469999999997</v>
      </c>
      <c r="G1719" s="3">
        <v>27.855</v>
      </c>
      <c r="H1719" s="4">
        <f t="shared" si="105"/>
        <v>-0.39515958298039211</v>
      </c>
      <c r="I1719" s="3">
        <v>61.846260000000001</v>
      </c>
      <c r="J1719" s="4">
        <f t="shared" si="106"/>
        <v>-0.54960898201443387</v>
      </c>
      <c r="K1719" s="3">
        <v>317.95150000000001</v>
      </c>
      <c r="L1719" s="3">
        <v>354.27911999999998</v>
      </c>
      <c r="M1719" s="4">
        <f t="shared" si="107"/>
        <v>0.11425522446033431</v>
      </c>
    </row>
    <row r="1720" spans="1:13" x14ac:dyDescent="0.2">
      <c r="A1720" s="1" t="s">
        <v>134</v>
      </c>
      <c r="B1720" s="1" t="s">
        <v>75</v>
      </c>
      <c r="C1720" s="3">
        <v>0</v>
      </c>
      <c r="D1720" s="3">
        <v>0</v>
      </c>
      <c r="E1720" s="4" t="str">
        <f t="shared" si="104"/>
        <v/>
      </c>
      <c r="F1720" s="3">
        <v>0</v>
      </c>
      <c r="G1720" s="3">
        <v>0</v>
      </c>
      <c r="H1720" s="4" t="str">
        <f t="shared" si="105"/>
        <v/>
      </c>
      <c r="I1720" s="3">
        <v>0</v>
      </c>
      <c r="J1720" s="4" t="str">
        <f t="shared" si="106"/>
        <v/>
      </c>
      <c r="K1720" s="3">
        <v>28.334230000000002</v>
      </c>
      <c r="L1720" s="3">
        <v>0</v>
      </c>
      <c r="M1720" s="4">
        <f t="shared" si="107"/>
        <v>-1</v>
      </c>
    </row>
    <row r="1721" spans="1:13" x14ac:dyDescent="0.2">
      <c r="A1721" s="1" t="s">
        <v>134</v>
      </c>
      <c r="B1721" s="1" t="s">
        <v>46</v>
      </c>
      <c r="C1721" s="3">
        <v>60.261310000000002</v>
      </c>
      <c r="D1721" s="3">
        <v>39.805889999999998</v>
      </c>
      <c r="E1721" s="4">
        <f t="shared" si="104"/>
        <v>-0.33944532569902652</v>
      </c>
      <c r="F1721" s="3">
        <v>286.59987000000001</v>
      </c>
      <c r="G1721" s="3">
        <v>241.36354</v>
      </c>
      <c r="H1721" s="4">
        <f t="shared" si="105"/>
        <v>-0.15783792923562734</v>
      </c>
      <c r="I1721" s="3">
        <v>402.20407999999998</v>
      </c>
      <c r="J1721" s="4">
        <f t="shared" si="106"/>
        <v>-0.39989783296081927</v>
      </c>
      <c r="K1721" s="3">
        <v>2979.47568</v>
      </c>
      <c r="L1721" s="3">
        <v>3714.6075999999998</v>
      </c>
      <c r="M1721" s="4">
        <f t="shared" si="107"/>
        <v>0.24673197533869451</v>
      </c>
    </row>
    <row r="1722" spans="1:13" x14ac:dyDescent="0.2">
      <c r="A1722" s="1" t="s">
        <v>134</v>
      </c>
      <c r="B1722" s="1" t="s">
        <v>11</v>
      </c>
      <c r="C1722" s="3">
        <v>25.220859999999998</v>
      </c>
      <c r="D1722" s="3">
        <v>20.975290000000001</v>
      </c>
      <c r="E1722" s="4">
        <f t="shared" si="104"/>
        <v>-0.16833565548518159</v>
      </c>
      <c r="F1722" s="3">
        <v>924.96496000000002</v>
      </c>
      <c r="G1722" s="3">
        <v>1381.65327</v>
      </c>
      <c r="H1722" s="4">
        <f t="shared" si="105"/>
        <v>0.49373579513758004</v>
      </c>
      <c r="I1722" s="3">
        <v>1434.1352899999999</v>
      </c>
      <c r="J1722" s="4">
        <f t="shared" si="106"/>
        <v>-3.6594887780775465E-2</v>
      </c>
      <c r="K1722" s="3">
        <v>6179.1461600000002</v>
      </c>
      <c r="L1722" s="3">
        <v>10580.062550000001</v>
      </c>
      <c r="M1722" s="4">
        <f t="shared" si="107"/>
        <v>0.71222079491966572</v>
      </c>
    </row>
    <row r="1723" spans="1:13" x14ac:dyDescent="0.2">
      <c r="A1723" s="1" t="s">
        <v>134</v>
      </c>
      <c r="B1723" s="1" t="s">
        <v>76</v>
      </c>
      <c r="C1723" s="3">
        <v>0</v>
      </c>
      <c r="D1723" s="3">
        <v>0</v>
      </c>
      <c r="E1723" s="4" t="str">
        <f t="shared" si="104"/>
        <v/>
      </c>
      <c r="F1723" s="3">
        <v>247.77481</v>
      </c>
      <c r="G1723" s="3">
        <v>203.87880000000001</v>
      </c>
      <c r="H1723" s="4">
        <f t="shared" si="105"/>
        <v>-0.17716090671202611</v>
      </c>
      <c r="I1723" s="3">
        <v>237.732</v>
      </c>
      <c r="J1723" s="4">
        <f t="shared" si="106"/>
        <v>-0.14240068648730497</v>
      </c>
      <c r="K1723" s="3">
        <v>417.6456</v>
      </c>
      <c r="L1723" s="3">
        <v>633.75626</v>
      </c>
      <c r="M1723" s="4">
        <f t="shared" si="107"/>
        <v>0.51744986658544945</v>
      </c>
    </row>
    <row r="1724" spans="1:13" x14ac:dyDescent="0.2">
      <c r="A1724" s="1" t="s">
        <v>134</v>
      </c>
      <c r="B1724" s="1" t="s">
        <v>17</v>
      </c>
      <c r="C1724" s="3">
        <v>3.4136099999999998</v>
      </c>
      <c r="D1724" s="3">
        <v>12.39142</v>
      </c>
      <c r="E1724" s="4">
        <f t="shared" si="104"/>
        <v>2.6300045992365857</v>
      </c>
      <c r="F1724" s="3">
        <v>50.838740000000001</v>
      </c>
      <c r="G1724" s="3">
        <v>42.60427</v>
      </c>
      <c r="H1724" s="4">
        <f t="shared" si="105"/>
        <v>-0.16197234628552948</v>
      </c>
      <c r="I1724" s="3">
        <v>17.111789999999999</v>
      </c>
      <c r="J1724" s="4">
        <f t="shared" si="106"/>
        <v>1.4897611529828265</v>
      </c>
      <c r="K1724" s="3">
        <v>467.44125000000003</v>
      </c>
      <c r="L1724" s="3">
        <v>206.19390999999999</v>
      </c>
      <c r="M1724" s="4">
        <f t="shared" si="107"/>
        <v>-0.55888807416974862</v>
      </c>
    </row>
    <row r="1725" spans="1:13" x14ac:dyDescent="0.2">
      <c r="A1725" s="1" t="s">
        <v>134</v>
      </c>
      <c r="B1725" s="1" t="s">
        <v>48</v>
      </c>
      <c r="C1725" s="3">
        <v>0</v>
      </c>
      <c r="D1725" s="3">
        <v>0</v>
      </c>
      <c r="E1725" s="4" t="str">
        <f t="shared" si="104"/>
        <v/>
      </c>
      <c r="F1725" s="3">
        <v>0</v>
      </c>
      <c r="G1725" s="3">
        <v>0</v>
      </c>
      <c r="H1725" s="4" t="str">
        <f t="shared" si="105"/>
        <v/>
      </c>
      <c r="I1725" s="3">
        <v>0</v>
      </c>
      <c r="J1725" s="4" t="str">
        <f t="shared" si="106"/>
        <v/>
      </c>
      <c r="K1725" s="3">
        <v>200.14474000000001</v>
      </c>
      <c r="L1725" s="3">
        <v>170.97479000000001</v>
      </c>
      <c r="M1725" s="4">
        <f t="shared" si="107"/>
        <v>-0.14574427486827779</v>
      </c>
    </row>
    <row r="1726" spans="1:13" x14ac:dyDescent="0.2">
      <c r="A1726" s="1" t="s">
        <v>134</v>
      </c>
      <c r="B1726" s="1" t="s">
        <v>8</v>
      </c>
      <c r="C1726" s="3">
        <v>1555.0127500000001</v>
      </c>
      <c r="D1726" s="3">
        <v>2759.9688099999998</v>
      </c>
      <c r="E1726" s="4">
        <f t="shared" si="104"/>
        <v>0.77488500335447386</v>
      </c>
      <c r="F1726" s="3">
        <v>45175.42239</v>
      </c>
      <c r="G1726" s="3">
        <v>55362.306980000001</v>
      </c>
      <c r="H1726" s="4">
        <f t="shared" si="105"/>
        <v>0.22549616696566765</v>
      </c>
      <c r="I1726" s="3">
        <v>47607.135219999996</v>
      </c>
      <c r="J1726" s="4">
        <f t="shared" si="106"/>
        <v>0.16289935792528043</v>
      </c>
      <c r="K1726" s="3">
        <v>373815.13522</v>
      </c>
      <c r="L1726" s="3">
        <v>467369.07572000002</v>
      </c>
      <c r="M1726" s="4">
        <f t="shared" si="107"/>
        <v>0.25026793108561818</v>
      </c>
    </row>
    <row r="1727" spans="1:13" x14ac:dyDescent="0.2">
      <c r="A1727" s="1" t="s">
        <v>134</v>
      </c>
      <c r="B1727" s="1" t="s">
        <v>18</v>
      </c>
      <c r="C1727" s="3">
        <v>189.37737999999999</v>
      </c>
      <c r="D1727" s="3">
        <v>224.10185999999999</v>
      </c>
      <c r="E1727" s="4">
        <f t="shared" si="104"/>
        <v>0.18336128633736504</v>
      </c>
      <c r="F1727" s="3">
        <v>5335.9293600000001</v>
      </c>
      <c r="G1727" s="3">
        <v>5764.0273299999999</v>
      </c>
      <c r="H1727" s="4">
        <f t="shared" si="105"/>
        <v>8.022931735363148E-2</v>
      </c>
      <c r="I1727" s="3">
        <v>4647.4426100000001</v>
      </c>
      <c r="J1727" s="4">
        <f t="shared" si="106"/>
        <v>0.24025788238835299</v>
      </c>
      <c r="K1727" s="3">
        <v>53750.188159999998</v>
      </c>
      <c r="L1727" s="3">
        <v>57781.091189999999</v>
      </c>
      <c r="M1727" s="4">
        <f t="shared" si="107"/>
        <v>7.4993282218865476E-2</v>
      </c>
    </row>
    <row r="1728" spans="1:13" x14ac:dyDescent="0.2">
      <c r="A1728" s="1" t="s">
        <v>134</v>
      </c>
      <c r="B1728" s="1" t="s">
        <v>78</v>
      </c>
      <c r="C1728" s="3">
        <v>0</v>
      </c>
      <c r="D1728" s="3">
        <v>0</v>
      </c>
      <c r="E1728" s="4" t="str">
        <f t="shared" si="104"/>
        <v/>
      </c>
      <c r="F1728" s="3">
        <v>0</v>
      </c>
      <c r="G1728" s="3">
        <v>0</v>
      </c>
      <c r="H1728" s="4" t="str">
        <f t="shared" si="105"/>
        <v/>
      </c>
      <c r="I1728" s="3">
        <v>0</v>
      </c>
      <c r="J1728" s="4" t="str">
        <f t="shared" si="106"/>
        <v/>
      </c>
      <c r="K1728" s="3">
        <v>0</v>
      </c>
      <c r="L1728" s="3">
        <v>4.1272000000000002</v>
      </c>
      <c r="M1728" s="4" t="str">
        <f t="shared" si="107"/>
        <v/>
      </c>
    </row>
    <row r="1729" spans="1:13" x14ac:dyDescent="0.2">
      <c r="A1729" s="1" t="s">
        <v>134</v>
      </c>
      <c r="B1729" s="1" t="s">
        <v>49</v>
      </c>
      <c r="C1729" s="3">
        <v>0</v>
      </c>
      <c r="D1729" s="3">
        <v>0</v>
      </c>
      <c r="E1729" s="4" t="str">
        <f t="shared" si="104"/>
        <v/>
      </c>
      <c r="F1729" s="3">
        <v>39.438040000000001</v>
      </c>
      <c r="G1729" s="3">
        <v>0</v>
      </c>
      <c r="H1729" s="4">
        <f t="shared" si="105"/>
        <v>-1</v>
      </c>
      <c r="I1729" s="3">
        <v>0.79012000000000004</v>
      </c>
      <c r="J1729" s="4">
        <f t="shared" si="106"/>
        <v>-1</v>
      </c>
      <c r="K1729" s="3">
        <v>233.74696</v>
      </c>
      <c r="L1729" s="3">
        <v>129.52000000000001</v>
      </c>
      <c r="M1729" s="4">
        <f t="shared" si="107"/>
        <v>-0.44589653700736898</v>
      </c>
    </row>
    <row r="1730" spans="1:13" x14ac:dyDescent="0.2">
      <c r="A1730" s="1" t="s">
        <v>134</v>
      </c>
      <c r="B1730" s="1" t="s">
        <v>19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0</v>
      </c>
      <c r="H1730" s="4" t="str">
        <f t="shared" si="105"/>
        <v/>
      </c>
      <c r="I1730" s="3">
        <v>12.11659</v>
      </c>
      <c r="J1730" s="4">
        <f t="shared" si="106"/>
        <v>-1</v>
      </c>
      <c r="K1730" s="3">
        <v>3.75644</v>
      </c>
      <c r="L1730" s="3">
        <v>20.48846</v>
      </c>
      <c r="M1730" s="4">
        <f t="shared" si="107"/>
        <v>4.4542226150291233</v>
      </c>
    </row>
    <row r="1731" spans="1:13" x14ac:dyDescent="0.2">
      <c r="A1731" s="1" t="s">
        <v>134</v>
      </c>
      <c r="B1731" s="1" t="s">
        <v>9</v>
      </c>
      <c r="C1731" s="3">
        <v>0</v>
      </c>
      <c r="D1731" s="3">
        <v>17.46771</v>
      </c>
      <c r="E1731" s="4" t="str">
        <f t="shared" si="104"/>
        <v/>
      </c>
      <c r="F1731" s="3">
        <v>480.65974999999997</v>
      </c>
      <c r="G1731" s="3">
        <v>589.74572999999998</v>
      </c>
      <c r="H1731" s="4">
        <f t="shared" si="105"/>
        <v>0.22695051957231693</v>
      </c>
      <c r="I1731" s="3">
        <v>356.22658999999999</v>
      </c>
      <c r="J1731" s="4">
        <f t="shared" si="106"/>
        <v>0.65553539953320161</v>
      </c>
      <c r="K1731" s="3">
        <v>3329.4945899999998</v>
      </c>
      <c r="L1731" s="3">
        <v>5491.3611000000001</v>
      </c>
      <c r="M1731" s="4">
        <f t="shared" si="107"/>
        <v>0.6493077106937124</v>
      </c>
    </row>
    <row r="1732" spans="1:13" x14ac:dyDescent="0.2">
      <c r="A1732" s="1" t="s">
        <v>134</v>
      </c>
      <c r="B1732" s="1" t="s">
        <v>20</v>
      </c>
      <c r="C1732" s="3">
        <v>0</v>
      </c>
      <c r="D1732" s="3">
        <v>0</v>
      </c>
      <c r="E1732" s="4" t="str">
        <f t="shared" si="104"/>
        <v/>
      </c>
      <c r="F1732" s="3">
        <v>0</v>
      </c>
      <c r="G1732" s="3">
        <v>199.84435999999999</v>
      </c>
      <c r="H1732" s="4" t="str">
        <f t="shared" si="105"/>
        <v/>
      </c>
      <c r="I1732" s="3">
        <v>0</v>
      </c>
      <c r="J1732" s="4" t="str">
        <f t="shared" si="106"/>
        <v/>
      </c>
      <c r="K1732" s="3">
        <v>18.951540000000001</v>
      </c>
      <c r="L1732" s="3">
        <v>284.40424000000002</v>
      </c>
      <c r="M1732" s="4">
        <f t="shared" si="107"/>
        <v>14.006919754278544</v>
      </c>
    </row>
    <row r="1733" spans="1:13" x14ac:dyDescent="0.2">
      <c r="A1733" s="1" t="s">
        <v>134</v>
      </c>
      <c r="B1733" s="1" t="s">
        <v>21</v>
      </c>
      <c r="C1733" s="3">
        <v>121.09099999999999</v>
      </c>
      <c r="D1733" s="3">
        <v>129.69315</v>
      </c>
      <c r="E1733" s="4">
        <f t="shared" ref="E1733:E1796" si="108">IF(C1733=0,"",(D1733/C1733-1))</f>
        <v>7.1038722943901789E-2</v>
      </c>
      <c r="F1733" s="3">
        <v>1403.6412600000001</v>
      </c>
      <c r="G1733" s="3">
        <v>975.60311000000002</v>
      </c>
      <c r="H1733" s="4">
        <f t="shared" ref="H1733:H1796" si="109">IF(F1733=0,"",(G1733/F1733-1))</f>
        <v>-0.3049483954326051</v>
      </c>
      <c r="I1733" s="3">
        <v>756.77475000000004</v>
      </c>
      <c r="J1733" s="4">
        <f t="shared" ref="J1733:J1796" si="110">IF(I1733=0,"",(G1733/I1733-1))</f>
        <v>0.2891591718671902</v>
      </c>
      <c r="K1733" s="3">
        <v>6543.7492400000001</v>
      </c>
      <c r="L1733" s="3">
        <v>7993.0288899999996</v>
      </c>
      <c r="M1733" s="4">
        <f t="shared" ref="M1733:M1796" si="111">IF(K1733=0,"",(L1733/K1733-1))</f>
        <v>0.22147542591347813</v>
      </c>
    </row>
    <row r="1734" spans="1:13" x14ac:dyDescent="0.2">
      <c r="A1734" s="1" t="s">
        <v>134</v>
      </c>
      <c r="B1734" s="1" t="s">
        <v>22</v>
      </c>
      <c r="C1734" s="3">
        <v>276.27012000000002</v>
      </c>
      <c r="D1734" s="3">
        <v>390.66824000000003</v>
      </c>
      <c r="E1734" s="4">
        <f t="shared" si="108"/>
        <v>0.41408068306482071</v>
      </c>
      <c r="F1734" s="3">
        <v>7293.3592399999998</v>
      </c>
      <c r="G1734" s="3">
        <v>6189.7435500000001</v>
      </c>
      <c r="H1734" s="4">
        <f t="shared" si="109"/>
        <v>-0.15131788434981841</v>
      </c>
      <c r="I1734" s="3">
        <v>6782.7774399999998</v>
      </c>
      <c r="J1734" s="4">
        <f t="shared" si="110"/>
        <v>-8.7432308555888572E-2</v>
      </c>
      <c r="K1734" s="3">
        <v>64316.552839999997</v>
      </c>
      <c r="L1734" s="3">
        <v>64711.901420000002</v>
      </c>
      <c r="M1734" s="4">
        <f t="shared" si="111"/>
        <v>6.146918056748385E-3</v>
      </c>
    </row>
    <row r="1735" spans="1:13" x14ac:dyDescent="0.2">
      <c r="A1735" s="1" t="s">
        <v>134</v>
      </c>
      <c r="B1735" s="1" t="s">
        <v>23</v>
      </c>
      <c r="C1735" s="3">
        <v>24.484010000000001</v>
      </c>
      <c r="D1735" s="3">
        <v>183.67093</v>
      </c>
      <c r="E1735" s="4">
        <f t="shared" si="108"/>
        <v>6.5016686400634534</v>
      </c>
      <c r="F1735" s="3">
        <v>288.88851</v>
      </c>
      <c r="G1735" s="3">
        <v>740.81485999999995</v>
      </c>
      <c r="H1735" s="4">
        <f t="shared" si="109"/>
        <v>1.5643624940292709</v>
      </c>
      <c r="I1735" s="3">
        <v>443.92066999999997</v>
      </c>
      <c r="J1735" s="4">
        <f t="shared" si="110"/>
        <v>0.66880010340586304</v>
      </c>
      <c r="K1735" s="3">
        <v>3281.9398000000001</v>
      </c>
      <c r="L1735" s="3">
        <v>4476.6219600000004</v>
      </c>
      <c r="M1735" s="4">
        <f t="shared" si="111"/>
        <v>0.36401708526158827</v>
      </c>
    </row>
    <row r="1736" spans="1:13" x14ac:dyDescent="0.2">
      <c r="A1736" s="1" t="s">
        <v>134</v>
      </c>
      <c r="B1736" s="1" t="s">
        <v>50</v>
      </c>
      <c r="C1736" s="3">
        <v>11.048999999999999</v>
      </c>
      <c r="D1736" s="3">
        <v>0</v>
      </c>
      <c r="E1736" s="4">
        <f t="shared" si="108"/>
        <v>-1</v>
      </c>
      <c r="F1736" s="3">
        <v>114.04482</v>
      </c>
      <c r="G1736" s="3">
        <v>123.07872</v>
      </c>
      <c r="H1736" s="4">
        <f t="shared" si="109"/>
        <v>7.9213593392492454E-2</v>
      </c>
      <c r="I1736" s="3">
        <v>81.095150000000004</v>
      </c>
      <c r="J1736" s="4">
        <f t="shared" si="110"/>
        <v>0.51770753244799472</v>
      </c>
      <c r="K1736" s="3">
        <v>1001.4423399999999</v>
      </c>
      <c r="L1736" s="3">
        <v>961.90917000000002</v>
      </c>
      <c r="M1736" s="4">
        <f t="shared" si="111"/>
        <v>-3.9476231851750865E-2</v>
      </c>
    </row>
    <row r="1737" spans="1:13" x14ac:dyDescent="0.2">
      <c r="A1737" s="1" t="s">
        <v>134</v>
      </c>
      <c r="B1737" s="1" t="s">
        <v>51</v>
      </c>
      <c r="C1737" s="3">
        <v>0</v>
      </c>
      <c r="D1737" s="3">
        <v>0</v>
      </c>
      <c r="E1737" s="4" t="str">
        <f t="shared" si="108"/>
        <v/>
      </c>
      <c r="F1737" s="3">
        <v>96.11</v>
      </c>
      <c r="G1737" s="3">
        <v>7.5</v>
      </c>
      <c r="H1737" s="4">
        <f t="shared" si="109"/>
        <v>-0.92196441577359278</v>
      </c>
      <c r="I1737" s="3">
        <v>207.25800000000001</v>
      </c>
      <c r="J1737" s="4">
        <f t="shared" si="110"/>
        <v>-0.96381321830761657</v>
      </c>
      <c r="K1737" s="3">
        <v>466.42759000000001</v>
      </c>
      <c r="L1737" s="3">
        <v>717.60109999999997</v>
      </c>
      <c r="M1737" s="4">
        <f t="shared" si="111"/>
        <v>0.53850482987080572</v>
      </c>
    </row>
    <row r="1738" spans="1:13" x14ac:dyDescent="0.2">
      <c r="A1738" s="1" t="s">
        <v>134</v>
      </c>
      <c r="B1738" s="1" t="s">
        <v>24</v>
      </c>
      <c r="C1738" s="3">
        <v>115.06841</v>
      </c>
      <c r="D1738" s="3">
        <v>1090.12934</v>
      </c>
      <c r="E1738" s="4">
        <f t="shared" si="108"/>
        <v>8.4737499197216675</v>
      </c>
      <c r="F1738" s="3">
        <v>5235.5273200000001</v>
      </c>
      <c r="G1738" s="3">
        <v>8164.2769500000004</v>
      </c>
      <c r="H1738" s="4">
        <f t="shared" si="109"/>
        <v>0.55939916860179806</v>
      </c>
      <c r="I1738" s="3">
        <v>6580.8752999999997</v>
      </c>
      <c r="J1738" s="4">
        <f t="shared" si="110"/>
        <v>0.24060654211150312</v>
      </c>
      <c r="K1738" s="3">
        <v>37240.349710000002</v>
      </c>
      <c r="L1738" s="3">
        <v>46739.32028</v>
      </c>
      <c r="M1738" s="4">
        <f t="shared" si="111"/>
        <v>0.25507200238372829</v>
      </c>
    </row>
    <row r="1739" spans="1:13" x14ac:dyDescent="0.2">
      <c r="A1739" s="1" t="s">
        <v>134</v>
      </c>
      <c r="B1739" s="1" t="s">
        <v>25</v>
      </c>
      <c r="C1739" s="3">
        <v>19.023319999999998</v>
      </c>
      <c r="D1739" s="3">
        <v>61.4358</v>
      </c>
      <c r="E1739" s="4">
        <f t="shared" si="108"/>
        <v>2.2294993723493062</v>
      </c>
      <c r="F1739" s="3">
        <v>1770.8697299999999</v>
      </c>
      <c r="G1739" s="3">
        <v>1742.9607100000001</v>
      </c>
      <c r="H1739" s="4">
        <f t="shared" si="109"/>
        <v>-1.5760063841624206E-2</v>
      </c>
      <c r="I1739" s="3">
        <v>2110.2459699999999</v>
      </c>
      <c r="J1739" s="4">
        <f t="shared" si="110"/>
        <v>-0.17404855415977882</v>
      </c>
      <c r="K1739" s="3">
        <v>6982.9430899999998</v>
      </c>
      <c r="L1739" s="3">
        <v>12895.268470000001</v>
      </c>
      <c r="M1739" s="4">
        <f t="shared" si="111"/>
        <v>0.84668102028023284</v>
      </c>
    </row>
    <row r="1740" spans="1:13" x14ac:dyDescent="0.2">
      <c r="A1740" s="1" t="s">
        <v>134</v>
      </c>
      <c r="B1740" s="1" t="s">
        <v>26</v>
      </c>
      <c r="C1740" s="3">
        <v>0</v>
      </c>
      <c r="D1740" s="3">
        <v>11.996090000000001</v>
      </c>
      <c r="E1740" s="4" t="str">
        <f t="shared" si="108"/>
        <v/>
      </c>
      <c r="F1740" s="3">
        <v>369.17115999999999</v>
      </c>
      <c r="G1740" s="3">
        <v>341.36182000000002</v>
      </c>
      <c r="H1740" s="4">
        <f t="shared" si="109"/>
        <v>-7.532912375928813E-2</v>
      </c>
      <c r="I1740" s="3">
        <v>47.516950000000001</v>
      </c>
      <c r="J1740" s="4">
        <f t="shared" si="110"/>
        <v>6.1840010775102359</v>
      </c>
      <c r="K1740" s="3">
        <v>1040.16677</v>
      </c>
      <c r="L1740" s="3">
        <v>680.50579000000005</v>
      </c>
      <c r="M1740" s="4">
        <f t="shared" si="111"/>
        <v>-0.34577241878242271</v>
      </c>
    </row>
    <row r="1741" spans="1:13" x14ac:dyDescent="0.2">
      <c r="A1741" s="1" t="s">
        <v>134</v>
      </c>
      <c r="B1741" s="1" t="s">
        <v>81</v>
      </c>
      <c r="C1741" s="3">
        <v>0</v>
      </c>
      <c r="D1741" s="3">
        <v>0</v>
      </c>
      <c r="E1741" s="4" t="str">
        <f t="shared" si="108"/>
        <v/>
      </c>
      <c r="F1741" s="3">
        <v>0</v>
      </c>
      <c r="G1741" s="3">
        <v>0</v>
      </c>
      <c r="H1741" s="4" t="str">
        <f t="shared" si="109"/>
        <v/>
      </c>
      <c r="I1741" s="3">
        <v>0</v>
      </c>
      <c r="J1741" s="4" t="str">
        <f t="shared" si="110"/>
        <v/>
      </c>
      <c r="K1741" s="3">
        <v>21.669920000000001</v>
      </c>
      <c r="L1741" s="3">
        <v>15.79232</v>
      </c>
      <c r="M1741" s="4">
        <f t="shared" si="111"/>
        <v>-0.2712331194577553</v>
      </c>
    </row>
    <row r="1742" spans="1:13" x14ac:dyDescent="0.2">
      <c r="A1742" s="1" t="s">
        <v>134</v>
      </c>
      <c r="B1742" s="1" t="s">
        <v>27</v>
      </c>
      <c r="C1742" s="3">
        <v>3.2984900000000001</v>
      </c>
      <c r="D1742" s="3">
        <v>0</v>
      </c>
      <c r="E1742" s="4">
        <f t="shared" si="108"/>
        <v>-1</v>
      </c>
      <c r="F1742" s="3">
        <v>3.2984900000000001</v>
      </c>
      <c r="G1742" s="3">
        <v>38.31268</v>
      </c>
      <c r="H1742" s="4">
        <f t="shared" si="109"/>
        <v>10.615217872420411</v>
      </c>
      <c r="I1742" s="3">
        <v>34.284660000000002</v>
      </c>
      <c r="J1742" s="4">
        <f t="shared" si="110"/>
        <v>0.11748752940819585</v>
      </c>
      <c r="K1742" s="3">
        <v>193.48595</v>
      </c>
      <c r="L1742" s="3">
        <v>194.17571000000001</v>
      </c>
      <c r="M1742" s="4">
        <f t="shared" si="111"/>
        <v>3.5649100102617126E-3</v>
      </c>
    </row>
    <row r="1743" spans="1:13" x14ac:dyDescent="0.2">
      <c r="A1743" s="1" t="s">
        <v>134</v>
      </c>
      <c r="B1743" s="1" t="s">
        <v>53</v>
      </c>
      <c r="C1743" s="3">
        <v>0</v>
      </c>
      <c r="D1743" s="3">
        <v>107.8</v>
      </c>
      <c r="E1743" s="4" t="str">
        <f t="shared" si="108"/>
        <v/>
      </c>
      <c r="F1743" s="3">
        <v>615.95150000000001</v>
      </c>
      <c r="G1743" s="3">
        <v>460.31565999999998</v>
      </c>
      <c r="H1743" s="4">
        <f t="shared" si="109"/>
        <v>-0.25267547850764227</v>
      </c>
      <c r="I1743" s="3">
        <v>660.62518</v>
      </c>
      <c r="J1743" s="4">
        <f t="shared" si="110"/>
        <v>-0.30321205740295887</v>
      </c>
      <c r="K1743" s="3">
        <v>1525.1629700000001</v>
      </c>
      <c r="L1743" s="3">
        <v>2276.4695000000002</v>
      </c>
      <c r="M1743" s="4">
        <f t="shared" si="111"/>
        <v>0.49260737690215484</v>
      </c>
    </row>
    <row r="1744" spans="1:13" x14ac:dyDescent="0.2">
      <c r="A1744" s="1" t="s">
        <v>134</v>
      </c>
      <c r="B1744" s="1" t="s">
        <v>29</v>
      </c>
      <c r="C1744" s="3">
        <v>0</v>
      </c>
      <c r="D1744" s="3">
        <v>0</v>
      </c>
      <c r="E1744" s="4" t="str">
        <f t="shared" si="108"/>
        <v/>
      </c>
      <c r="F1744" s="3">
        <v>145.73786000000001</v>
      </c>
      <c r="G1744" s="3">
        <v>187.79477</v>
      </c>
      <c r="H1744" s="4">
        <f t="shared" si="109"/>
        <v>0.28857916535895334</v>
      </c>
      <c r="I1744" s="3">
        <v>93.427760000000006</v>
      </c>
      <c r="J1744" s="4">
        <f t="shared" si="110"/>
        <v>1.0100532218689606</v>
      </c>
      <c r="K1744" s="3">
        <v>1361.6720399999999</v>
      </c>
      <c r="L1744" s="3">
        <v>2276.5752299999999</v>
      </c>
      <c r="M1744" s="4">
        <f t="shared" si="111"/>
        <v>0.6718968761376638</v>
      </c>
    </row>
    <row r="1745" spans="1:13" x14ac:dyDescent="0.2">
      <c r="A1745" s="1" t="s">
        <v>134</v>
      </c>
      <c r="B1745" s="1" t="s">
        <v>55</v>
      </c>
      <c r="C1745" s="3">
        <v>0</v>
      </c>
      <c r="D1745" s="3">
        <v>0</v>
      </c>
      <c r="E1745" s="4" t="str">
        <f t="shared" si="108"/>
        <v/>
      </c>
      <c r="F1745" s="3">
        <v>0</v>
      </c>
      <c r="G1745" s="3">
        <v>105.77755999999999</v>
      </c>
      <c r="H1745" s="4" t="str">
        <f t="shared" si="109"/>
        <v/>
      </c>
      <c r="I1745" s="3">
        <v>241.80009999999999</v>
      </c>
      <c r="J1745" s="4">
        <f t="shared" si="110"/>
        <v>-0.56254128927159253</v>
      </c>
      <c r="K1745" s="3">
        <v>791.95884999999998</v>
      </c>
      <c r="L1745" s="3">
        <v>728.18876</v>
      </c>
      <c r="M1745" s="4">
        <f t="shared" si="111"/>
        <v>-8.0521974089941661E-2</v>
      </c>
    </row>
    <row r="1746" spans="1:13" x14ac:dyDescent="0.2">
      <c r="A1746" s="1" t="s">
        <v>134</v>
      </c>
      <c r="B1746" s="1" t="s">
        <v>56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0</v>
      </c>
      <c r="H1746" s="4" t="str">
        <f t="shared" si="109"/>
        <v/>
      </c>
      <c r="I1746" s="3">
        <v>0</v>
      </c>
      <c r="J1746" s="4" t="str">
        <f t="shared" si="110"/>
        <v/>
      </c>
      <c r="K1746" s="3">
        <v>0</v>
      </c>
      <c r="L1746" s="3">
        <v>15.49241</v>
      </c>
      <c r="M1746" s="4" t="str">
        <f t="shared" si="111"/>
        <v/>
      </c>
    </row>
    <row r="1747" spans="1:13" x14ac:dyDescent="0.2">
      <c r="A1747" s="1" t="s">
        <v>134</v>
      </c>
      <c r="B1747" s="1" t="s">
        <v>57</v>
      </c>
      <c r="C1747" s="3">
        <v>0</v>
      </c>
      <c r="D1747" s="3">
        <v>0</v>
      </c>
      <c r="E1747" s="4" t="str">
        <f t="shared" si="108"/>
        <v/>
      </c>
      <c r="F1747" s="3">
        <v>0.17174</v>
      </c>
      <c r="G1747" s="3">
        <v>0</v>
      </c>
      <c r="H1747" s="4">
        <f t="shared" si="109"/>
        <v>-1</v>
      </c>
      <c r="I1747" s="3">
        <v>0</v>
      </c>
      <c r="J1747" s="4" t="str">
        <f t="shared" si="110"/>
        <v/>
      </c>
      <c r="K1747" s="3">
        <v>2.4464000000000001</v>
      </c>
      <c r="L1747" s="3">
        <v>13.28678</v>
      </c>
      <c r="M1747" s="4">
        <f t="shared" si="111"/>
        <v>4.4311559843034658</v>
      </c>
    </row>
    <row r="1748" spans="1:13" x14ac:dyDescent="0.2">
      <c r="A1748" s="1" t="s">
        <v>134</v>
      </c>
      <c r="B1748" s="1" t="s">
        <v>60</v>
      </c>
      <c r="C1748" s="3">
        <v>0</v>
      </c>
      <c r="D1748" s="3">
        <v>19.206969999999998</v>
      </c>
      <c r="E1748" s="4" t="str">
        <f t="shared" si="108"/>
        <v/>
      </c>
      <c r="F1748" s="3">
        <v>668.21801000000005</v>
      </c>
      <c r="G1748" s="3">
        <v>637.31259999999997</v>
      </c>
      <c r="H1748" s="4">
        <f t="shared" si="109"/>
        <v>-4.6250489417368534E-2</v>
      </c>
      <c r="I1748" s="3">
        <v>659.59502999999995</v>
      </c>
      <c r="J1748" s="4">
        <f t="shared" si="110"/>
        <v>-3.3781985895193878E-2</v>
      </c>
      <c r="K1748" s="3">
        <v>7233.3633399999999</v>
      </c>
      <c r="L1748" s="3">
        <v>6979.4553699999997</v>
      </c>
      <c r="M1748" s="4">
        <f t="shared" si="111"/>
        <v>-3.510233871370827E-2</v>
      </c>
    </row>
    <row r="1749" spans="1:13" x14ac:dyDescent="0.2">
      <c r="A1749" s="1" t="s">
        <v>134</v>
      </c>
      <c r="B1749" s="1" t="s">
        <v>61</v>
      </c>
      <c r="C1749" s="3">
        <v>0</v>
      </c>
      <c r="D1749" s="3">
        <v>0</v>
      </c>
      <c r="E1749" s="4" t="str">
        <f t="shared" si="108"/>
        <v/>
      </c>
      <c r="F1749" s="3">
        <v>0</v>
      </c>
      <c r="G1749" s="3">
        <v>0</v>
      </c>
      <c r="H1749" s="4" t="str">
        <f t="shared" si="109"/>
        <v/>
      </c>
      <c r="I1749" s="3">
        <v>0</v>
      </c>
      <c r="J1749" s="4" t="str">
        <f t="shared" si="110"/>
        <v/>
      </c>
      <c r="K1749" s="3">
        <v>131.68181999999999</v>
      </c>
      <c r="L1749" s="3">
        <v>0</v>
      </c>
      <c r="M1749" s="4">
        <f t="shared" si="111"/>
        <v>-1</v>
      </c>
    </row>
    <row r="1750" spans="1:13" x14ac:dyDescent="0.2">
      <c r="A1750" s="1" t="s">
        <v>134</v>
      </c>
      <c r="B1750" s="1" t="s">
        <v>31</v>
      </c>
      <c r="C1750" s="3">
        <v>118.34366</v>
      </c>
      <c r="D1750" s="3">
        <v>136.4</v>
      </c>
      <c r="E1750" s="4">
        <f t="shared" si="108"/>
        <v>0.15257547383611425</v>
      </c>
      <c r="F1750" s="3">
        <v>354.76188999999999</v>
      </c>
      <c r="G1750" s="3">
        <v>395.64</v>
      </c>
      <c r="H1750" s="4">
        <f t="shared" si="109"/>
        <v>0.11522689204299819</v>
      </c>
      <c r="I1750" s="3">
        <v>330.28262999999998</v>
      </c>
      <c r="J1750" s="4">
        <f t="shared" si="110"/>
        <v>0.19788315843312754</v>
      </c>
      <c r="K1750" s="3">
        <v>2440.4487800000002</v>
      </c>
      <c r="L1750" s="3">
        <v>1269.36184</v>
      </c>
      <c r="M1750" s="4">
        <f t="shared" si="111"/>
        <v>-0.47986540409997869</v>
      </c>
    </row>
    <row r="1751" spans="1:13" x14ac:dyDescent="0.2">
      <c r="A1751" s="1" t="s">
        <v>134</v>
      </c>
      <c r="B1751" s="1" t="s">
        <v>83</v>
      </c>
      <c r="C1751" s="3">
        <v>0</v>
      </c>
      <c r="D1751" s="3">
        <v>0</v>
      </c>
      <c r="E1751" s="4" t="str">
        <f t="shared" si="108"/>
        <v/>
      </c>
      <c r="F1751" s="3">
        <v>214.03859</v>
      </c>
      <c r="G1751" s="3">
        <v>280.83587</v>
      </c>
      <c r="H1751" s="4">
        <f t="shared" si="109"/>
        <v>0.31208054584923217</v>
      </c>
      <c r="I1751" s="3">
        <v>320.39201000000003</v>
      </c>
      <c r="J1751" s="4">
        <f t="shared" si="110"/>
        <v>-0.12346169306781407</v>
      </c>
      <c r="K1751" s="3">
        <v>1965.4567099999999</v>
      </c>
      <c r="L1751" s="3">
        <v>2628.6222600000001</v>
      </c>
      <c r="M1751" s="4">
        <f t="shared" si="111"/>
        <v>0.33741040778252507</v>
      </c>
    </row>
    <row r="1752" spans="1:13" x14ac:dyDescent="0.2">
      <c r="A1752" s="1" t="s">
        <v>134</v>
      </c>
      <c r="B1752" s="1" t="s">
        <v>62</v>
      </c>
      <c r="C1752" s="3">
        <v>0</v>
      </c>
      <c r="D1752" s="3">
        <v>0</v>
      </c>
      <c r="E1752" s="4" t="str">
        <f t="shared" si="108"/>
        <v/>
      </c>
      <c r="F1752" s="3">
        <v>0</v>
      </c>
      <c r="G1752" s="3">
        <v>0</v>
      </c>
      <c r="H1752" s="4" t="str">
        <f t="shared" si="109"/>
        <v/>
      </c>
      <c r="I1752" s="3">
        <v>43.293959999999998</v>
      </c>
      <c r="J1752" s="4">
        <f t="shared" si="110"/>
        <v>-1</v>
      </c>
      <c r="K1752" s="3">
        <v>103.98090999999999</v>
      </c>
      <c r="L1752" s="3">
        <v>183.08204000000001</v>
      </c>
      <c r="M1752" s="4">
        <f t="shared" si="111"/>
        <v>0.76072742583229958</v>
      </c>
    </row>
    <row r="1753" spans="1:13" x14ac:dyDescent="0.2">
      <c r="A1753" s="1" t="s">
        <v>134</v>
      </c>
      <c r="B1753" s="1" t="s">
        <v>32</v>
      </c>
      <c r="C1753" s="3">
        <v>0</v>
      </c>
      <c r="D1753" s="3">
        <v>0</v>
      </c>
      <c r="E1753" s="4" t="str">
        <f t="shared" si="108"/>
        <v/>
      </c>
      <c r="F1753" s="3">
        <v>59.205950000000001</v>
      </c>
      <c r="G1753" s="3">
        <v>343.47600999999997</v>
      </c>
      <c r="H1753" s="4">
        <f t="shared" si="109"/>
        <v>4.8013765508365287</v>
      </c>
      <c r="I1753" s="3">
        <v>119.73323000000001</v>
      </c>
      <c r="J1753" s="4">
        <f t="shared" si="110"/>
        <v>1.8686773922327156</v>
      </c>
      <c r="K1753" s="3">
        <v>1244.3982599999999</v>
      </c>
      <c r="L1753" s="3">
        <v>1632.16104</v>
      </c>
      <c r="M1753" s="4">
        <f t="shared" si="111"/>
        <v>0.31160665557343359</v>
      </c>
    </row>
    <row r="1754" spans="1:13" x14ac:dyDescent="0.2">
      <c r="A1754" s="2" t="s">
        <v>134</v>
      </c>
      <c r="B1754" s="2" t="s">
        <v>10</v>
      </c>
      <c r="C1754" s="6">
        <v>3102.6005</v>
      </c>
      <c r="D1754" s="6">
        <v>5393.5630199999996</v>
      </c>
      <c r="E1754" s="5">
        <f t="shared" si="108"/>
        <v>0.73840074479456819</v>
      </c>
      <c r="F1754" s="6">
        <v>85347.055139999997</v>
      </c>
      <c r="G1754" s="6">
        <v>95933.993579999995</v>
      </c>
      <c r="H1754" s="5">
        <f t="shared" si="109"/>
        <v>0.12404573798865814</v>
      </c>
      <c r="I1754" s="6">
        <v>84166.789369999999</v>
      </c>
      <c r="J1754" s="5">
        <f t="shared" si="110"/>
        <v>0.13980816303056276</v>
      </c>
      <c r="K1754" s="6">
        <v>726435.91813999997</v>
      </c>
      <c r="L1754" s="6">
        <v>824939.37228999997</v>
      </c>
      <c r="M1754" s="5">
        <f t="shared" si="111"/>
        <v>0.13559827052909612</v>
      </c>
    </row>
    <row r="1755" spans="1:13" x14ac:dyDescent="0.2">
      <c r="A1755" s="1" t="s">
        <v>135</v>
      </c>
      <c r="B1755" s="1" t="s">
        <v>4</v>
      </c>
      <c r="C1755" s="3">
        <v>39.873350000000002</v>
      </c>
      <c r="D1755" s="3">
        <v>37.256050000000002</v>
      </c>
      <c r="E1755" s="4">
        <f t="shared" si="108"/>
        <v>-6.5640333706598497E-2</v>
      </c>
      <c r="F1755" s="3">
        <v>2102.84699</v>
      </c>
      <c r="G1755" s="3">
        <v>1797.2070900000001</v>
      </c>
      <c r="H1755" s="4">
        <f t="shared" si="109"/>
        <v>-0.14534576288881573</v>
      </c>
      <c r="I1755" s="3">
        <v>1991.8507199999999</v>
      </c>
      <c r="J1755" s="4">
        <f t="shared" si="110"/>
        <v>-9.7719988775062272E-2</v>
      </c>
      <c r="K1755" s="3">
        <v>22584.318630000002</v>
      </c>
      <c r="L1755" s="3">
        <v>23654.752700000001</v>
      </c>
      <c r="M1755" s="4">
        <f t="shared" si="111"/>
        <v>4.7397226701277662E-2</v>
      </c>
    </row>
    <row r="1756" spans="1:13" x14ac:dyDescent="0.2">
      <c r="A1756" s="1" t="s">
        <v>135</v>
      </c>
      <c r="B1756" s="1" t="s">
        <v>34</v>
      </c>
      <c r="C1756" s="3">
        <v>0</v>
      </c>
      <c r="D1756" s="3">
        <v>0</v>
      </c>
      <c r="E1756" s="4" t="str">
        <f t="shared" si="108"/>
        <v/>
      </c>
      <c r="F1756" s="3">
        <v>0</v>
      </c>
      <c r="G1756" s="3">
        <v>103.80759999999999</v>
      </c>
      <c r="H1756" s="4" t="str">
        <f t="shared" si="109"/>
        <v/>
      </c>
      <c r="I1756" s="3">
        <v>0</v>
      </c>
      <c r="J1756" s="4" t="str">
        <f t="shared" si="110"/>
        <v/>
      </c>
      <c r="K1756" s="3">
        <v>704.15452000000005</v>
      </c>
      <c r="L1756" s="3">
        <v>878.79213000000004</v>
      </c>
      <c r="M1756" s="4">
        <f t="shared" si="111"/>
        <v>0.24801035147796813</v>
      </c>
    </row>
    <row r="1757" spans="1:13" x14ac:dyDescent="0.2">
      <c r="A1757" s="1" t="s">
        <v>135</v>
      </c>
      <c r="B1757" s="1" t="s">
        <v>35</v>
      </c>
      <c r="C1757" s="3">
        <v>772.23979999999995</v>
      </c>
      <c r="D1757" s="3">
        <v>0</v>
      </c>
      <c r="E1757" s="4">
        <f t="shared" si="108"/>
        <v>-1</v>
      </c>
      <c r="F1757" s="3">
        <v>4898.31376</v>
      </c>
      <c r="G1757" s="3">
        <v>3260.9839000000002</v>
      </c>
      <c r="H1757" s="4">
        <f t="shared" si="109"/>
        <v>-0.33426398148900938</v>
      </c>
      <c r="I1757" s="3">
        <v>4033.4979499999999</v>
      </c>
      <c r="J1757" s="4">
        <f t="shared" si="110"/>
        <v>-0.19152459219670603</v>
      </c>
      <c r="K1757" s="3">
        <v>38423.924420000003</v>
      </c>
      <c r="L1757" s="3">
        <v>33163.281430000003</v>
      </c>
      <c r="M1757" s="4">
        <f t="shared" si="111"/>
        <v>-0.13691061153716477</v>
      </c>
    </row>
    <row r="1758" spans="1:13" x14ac:dyDescent="0.2">
      <c r="A1758" s="1" t="s">
        <v>135</v>
      </c>
      <c r="B1758" s="1" t="s">
        <v>37</v>
      </c>
      <c r="C1758" s="3">
        <v>0</v>
      </c>
      <c r="D1758" s="3">
        <v>0</v>
      </c>
      <c r="E1758" s="4" t="str">
        <f t="shared" si="108"/>
        <v/>
      </c>
      <c r="F1758" s="3">
        <v>0</v>
      </c>
      <c r="G1758" s="3">
        <v>0</v>
      </c>
      <c r="H1758" s="4" t="str">
        <f t="shared" si="109"/>
        <v/>
      </c>
      <c r="I1758" s="3">
        <v>0</v>
      </c>
      <c r="J1758" s="4" t="str">
        <f t="shared" si="110"/>
        <v/>
      </c>
      <c r="K1758" s="3">
        <v>46.519179999999999</v>
      </c>
      <c r="L1758" s="3">
        <v>108.5996</v>
      </c>
      <c r="M1758" s="4">
        <f t="shared" si="111"/>
        <v>1.3345123452305048</v>
      </c>
    </row>
    <row r="1759" spans="1:13" x14ac:dyDescent="0.2">
      <c r="A1759" s="1" t="s">
        <v>135</v>
      </c>
      <c r="B1759" s="1" t="s">
        <v>66</v>
      </c>
      <c r="C1759" s="3">
        <v>0</v>
      </c>
      <c r="D1759" s="3">
        <v>0</v>
      </c>
      <c r="E1759" s="4" t="str">
        <f t="shared" si="108"/>
        <v/>
      </c>
      <c r="F1759" s="3">
        <v>555.71400000000006</v>
      </c>
      <c r="G1759" s="3">
        <v>74.757599999999996</v>
      </c>
      <c r="H1759" s="4">
        <f t="shared" si="109"/>
        <v>-0.86547468661937621</v>
      </c>
      <c r="I1759" s="3">
        <v>146.00620000000001</v>
      </c>
      <c r="J1759" s="4">
        <f t="shared" si="110"/>
        <v>-0.48798338700685318</v>
      </c>
      <c r="K1759" s="3">
        <v>3863.4947000000002</v>
      </c>
      <c r="L1759" s="3">
        <v>3136.7819800000002</v>
      </c>
      <c r="M1759" s="4">
        <f t="shared" si="111"/>
        <v>-0.18809724781038262</v>
      </c>
    </row>
    <row r="1760" spans="1:13" x14ac:dyDescent="0.2">
      <c r="A1760" s="1" t="s">
        <v>135</v>
      </c>
      <c r="B1760" s="1" t="s">
        <v>5</v>
      </c>
      <c r="C1760" s="3">
        <v>3346.6117599999998</v>
      </c>
      <c r="D1760" s="3">
        <v>3395.18606</v>
      </c>
      <c r="E1760" s="4">
        <f t="shared" si="108"/>
        <v>1.4514471197579315E-2</v>
      </c>
      <c r="F1760" s="3">
        <v>72574.299679999996</v>
      </c>
      <c r="G1760" s="3">
        <v>46381.01511</v>
      </c>
      <c r="H1760" s="4">
        <f t="shared" si="109"/>
        <v>-0.3609168078161743</v>
      </c>
      <c r="I1760" s="3">
        <v>69401.751980000001</v>
      </c>
      <c r="J1760" s="4">
        <f t="shared" si="110"/>
        <v>-0.33170253218728618</v>
      </c>
      <c r="K1760" s="3">
        <v>479135.56390000001</v>
      </c>
      <c r="L1760" s="3">
        <v>561395.24664999999</v>
      </c>
      <c r="M1760" s="4">
        <f t="shared" si="111"/>
        <v>0.17168352538983789</v>
      </c>
    </row>
    <row r="1761" spans="1:13" x14ac:dyDescent="0.2">
      <c r="A1761" s="1" t="s">
        <v>135</v>
      </c>
      <c r="B1761" s="1" t="s">
        <v>38</v>
      </c>
      <c r="C1761" s="3">
        <v>564.59050000000002</v>
      </c>
      <c r="D1761" s="3">
        <v>180.09829999999999</v>
      </c>
      <c r="E1761" s="4">
        <f t="shared" si="108"/>
        <v>-0.68101075026944313</v>
      </c>
      <c r="F1761" s="3">
        <v>9662.6807399999998</v>
      </c>
      <c r="G1761" s="3">
        <v>8030.6443499999996</v>
      </c>
      <c r="H1761" s="4">
        <f t="shared" si="109"/>
        <v>-0.16890099485994192</v>
      </c>
      <c r="I1761" s="3">
        <v>7040.5361599999997</v>
      </c>
      <c r="J1761" s="4">
        <f t="shared" si="110"/>
        <v>0.14062965767084412</v>
      </c>
      <c r="K1761" s="3">
        <v>98964.927890000006</v>
      </c>
      <c r="L1761" s="3">
        <v>81348.712060000005</v>
      </c>
      <c r="M1761" s="4">
        <f t="shared" si="111"/>
        <v>-0.17800463462753702</v>
      </c>
    </row>
    <row r="1762" spans="1:13" x14ac:dyDescent="0.2">
      <c r="A1762" s="1" t="s">
        <v>135</v>
      </c>
      <c r="B1762" s="1" t="s">
        <v>67</v>
      </c>
      <c r="C1762" s="3">
        <v>0</v>
      </c>
      <c r="D1762" s="3">
        <v>0</v>
      </c>
      <c r="E1762" s="4" t="str">
        <f t="shared" si="108"/>
        <v/>
      </c>
      <c r="F1762" s="3">
        <v>0</v>
      </c>
      <c r="G1762" s="3">
        <v>0</v>
      </c>
      <c r="H1762" s="4" t="str">
        <f t="shared" si="109"/>
        <v/>
      </c>
      <c r="I1762" s="3">
        <v>0.94908000000000003</v>
      </c>
      <c r="J1762" s="4">
        <f t="shared" si="110"/>
        <v>-1</v>
      </c>
      <c r="K1762" s="3">
        <v>0</v>
      </c>
      <c r="L1762" s="3">
        <v>0.94908000000000003</v>
      </c>
      <c r="M1762" s="4" t="str">
        <f t="shared" si="111"/>
        <v/>
      </c>
    </row>
    <row r="1763" spans="1:13" x14ac:dyDescent="0.2">
      <c r="A1763" s="1" t="s">
        <v>135</v>
      </c>
      <c r="B1763" s="1" t="s">
        <v>39</v>
      </c>
      <c r="C1763" s="3">
        <v>44.448399999999999</v>
      </c>
      <c r="D1763" s="3">
        <v>102.185</v>
      </c>
      <c r="E1763" s="4">
        <f t="shared" si="108"/>
        <v>1.2989578927475454</v>
      </c>
      <c r="F1763" s="3">
        <v>3332.7564600000001</v>
      </c>
      <c r="G1763" s="3">
        <v>4277.9724299999998</v>
      </c>
      <c r="H1763" s="4">
        <f t="shared" si="109"/>
        <v>0.28361387378422487</v>
      </c>
      <c r="I1763" s="3">
        <v>2800.99557</v>
      </c>
      <c r="J1763" s="4">
        <f t="shared" si="110"/>
        <v>0.52730424703956236</v>
      </c>
      <c r="K1763" s="3">
        <v>24793.19282</v>
      </c>
      <c r="L1763" s="3">
        <v>28448.542359999999</v>
      </c>
      <c r="M1763" s="4">
        <f t="shared" si="111"/>
        <v>0.14743359463777206</v>
      </c>
    </row>
    <row r="1764" spans="1:13" x14ac:dyDescent="0.2">
      <c r="A1764" s="1" t="s">
        <v>135</v>
      </c>
      <c r="B1764" s="1" t="s">
        <v>13</v>
      </c>
      <c r="C1764" s="3">
        <v>220.22880000000001</v>
      </c>
      <c r="D1764" s="3">
        <v>0</v>
      </c>
      <c r="E1764" s="4">
        <f t="shared" si="108"/>
        <v>-1</v>
      </c>
      <c r="F1764" s="3">
        <v>1336.8855100000001</v>
      </c>
      <c r="G1764" s="3">
        <v>2053.0459799999999</v>
      </c>
      <c r="H1764" s="4">
        <f t="shared" si="109"/>
        <v>0.53569319484957223</v>
      </c>
      <c r="I1764" s="3">
        <v>962.54639999999995</v>
      </c>
      <c r="J1764" s="4">
        <f t="shared" si="110"/>
        <v>1.1329319604748407</v>
      </c>
      <c r="K1764" s="3">
        <v>11389.04009</v>
      </c>
      <c r="L1764" s="3">
        <v>12695.57771</v>
      </c>
      <c r="M1764" s="4">
        <f t="shared" si="111"/>
        <v>0.11471885336036247</v>
      </c>
    </row>
    <row r="1765" spans="1:13" x14ac:dyDescent="0.2">
      <c r="A1765" s="1" t="s">
        <v>135</v>
      </c>
      <c r="B1765" s="1" t="s">
        <v>68</v>
      </c>
      <c r="C1765" s="3">
        <v>0</v>
      </c>
      <c r="D1765" s="3">
        <v>0</v>
      </c>
      <c r="E1765" s="4" t="str">
        <f t="shared" si="108"/>
        <v/>
      </c>
      <c r="F1765" s="3">
        <v>0</v>
      </c>
      <c r="G1765" s="3">
        <v>0</v>
      </c>
      <c r="H1765" s="4" t="str">
        <f t="shared" si="109"/>
        <v/>
      </c>
      <c r="I1765" s="3">
        <v>0</v>
      </c>
      <c r="J1765" s="4" t="str">
        <f t="shared" si="110"/>
        <v/>
      </c>
      <c r="K1765" s="3">
        <v>0</v>
      </c>
      <c r="L1765" s="3">
        <v>0</v>
      </c>
      <c r="M1765" s="4" t="str">
        <f t="shared" si="111"/>
        <v/>
      </c>
    </row>
    <row r="1766" spans="1:13" x14ac:dyDescent="0.2">
      <c r="A1766" s="1" t="s">
        <v>135</v>
      </c>
      <c r="B1766" s="1" t="s">
        <v>40</v>
      </c>
      <c r="C1766" s="3">
        <v>94.887</v>
      </c>
      <c r="D1766" s="3">
        <v>0</v>
      </c>
      <c r="E1766" s="4">
        <f t="shared" si="108"/>
        <v>-1</v>
      </c>
      <c r="F1766" s="3">
        <v>1368.675</v>
      </c>
      <c r="G1766" s="3">
        <v>365.1558</v>
      </c>
      <c r="H1766" s="4">
        <f t="shared" si="109"/>
        <v>-0.73320488793906513</v>
      </c>
      <c r="I1766" s="3">
        <v>628.97161000000006</v>
      </c>
      <c r="J1766" s="4">
        <f t="shared" si="110"/>
        <v>-0.4194399330678853</v>
      </c>
      <c r="K1766" s="3">
        <v>16410.36981</v>
      </c>
      <c r="L1766" s="3">
        <v>5886.6977500000003</v>
      </c>
      <c r="M1766" s="4">
        <f t="shared" si="111"/>
        <v>-0.64128183470839162</v>
      </c>
    </row>
    <row r="1767" spans="1:13" x14ac:dyDescent="0.2">
      <c r="A1767" s="1" t="s">
        <v>135</v>
      </c>
      <c r="B1767" s="1" t="s">
        <v>72</v>
      </c>
      <c r="C1767" s="3">
        <v>0</v>
      </c>
      <c r="D1767" s="3">
        <v>0</v>
      </c>
      <c r="E1767" s="4" t="str">
        <f t="shared" si="108"/>
        <v/>
      </c>
      <c r="F1767" s="3">
        <v>0</v>
      </c>
      <c r="G1767" s="3">
        <v>8.3699999999999992</v>
      </c>
      <c r="H1767" s="4" t="str">
        <f t="shared" si="109"/>
        <v/>
      </c>
      <c r="I1767" s="3">
        <v>8.3699999999999992</v>
      </c>
      <c r="J1767" s="4">
        <f t="shared" si="110"/>
        <v>0</v>
      </c>
      <c r="K1767" s="3">
        <v>44.525889999999997</v>
      </c>
      <c r="L1767" s="3">
        <v>18.34515</v>
      </c>
      <c r="M1767" s="4">
        <f t="shared" si="111"/>
        <v>-0.58798914519170753</v>
      </c>
    </row>
    <row r="1768" spans="1:13" x14ac:dyDescent="0.2">
      <c r="A1768" s="1" t="s">
        <v>135</v>
      </c>
      <c r="B1768" s="1" t="s">
        <v>14</v>
      </c>
      <c r="C1768" s="3">
        <v>0</v>
      </c>
      <c r="D1768" s="3">
        <v>0</v>
      </c>
      <c r="E1768" s="4" t="str">
        <f t="shared" si="108"/>
        <v/>
      </c>
      <c r="F1768" s="3">
        <v>0</v>
      </c>
      <c r="G1768" s="3">
        <v>0</v>
      </c>
      <c r="H1768" s="4" t="str">
        <f t="shared" si="109"/>
        <v/>
      </c>
      <c r="I1768" s="3">
        <v>0</v>
      </c>
      <c r="J1768" s="4" t="str">
        <f t="shared" si="110"/>
        <v/>
      </c>
      <c r="K1768" s="3">
        <v>1.2936799999999999</v>
      </c>
      <c r="L1768" s="3">
        <v>17.833020000000001</v>
      </c>
      <c r="M1768" s="4">
        <f t="shared" si="111"/>
        <v>12.784722651660381</v>
      </c>
    </row>
    <row r="1769" spans="1:13" x14ac:dyDescent="0.2">
      <c r="A1769" s="1" t="s">
        <v>135</v>
      </c>
      <c r="B1769" s="1" t="s">
        <v>73</v>
      </c>
      <c r="C1769" s="3">
        <v>718.47475999999995</v>
      </c>
      <c r="D1769" s="3">
        <v>192.62459999999999</v>
      </c>
      <c r="E1769" s="4">
        <f t="shared" si="108"/>
        <v>-0.73189788879987927</v>
      </c>
      <c r="F1769" s="3">
        <v>10374.18309</v>
      </c>
      <c r="G1769" s="3">
        <v>9154.6273299999993</v>
      </c>
      <c r="H1769" s="4">
        <f t="shared" si="109"/>
        <v>-0.117556799356623</v>
      </c>
      <c r="I1769" s="3">
        <v>9201.5143900000003</v>
      </c>
      <c r="J1769" s="4">
        <f t="shared" si="110"/>
        <v>-5.0955807938480868E-3</v>
      </c>
      <c r="K1769" s="3">
        <v>93751.843299999993</v>
      </c>
      <c r="L1769" s="3">
        <v>88731.451029999997</v>
      </c>
      <c r="M1769" s="4">
        <f t="shared" si="111"/>
        <v>-5.3549797991011894E-2</v>
      </c>
    </row>
    <row r="1770" spans="1:13" x14ac:dyDescent="0.2">
      <c r="A1770" s="1" t="s">
        <v>135</v>
      </c>
      <c r="B1770" s="1" t="s">
        <v>6</v>
      </c>
      <c r="C1770" s="3">
        <v>414.42403000000002</v>
      </c>
      <c r="D1770" s="3">
        <v>360.33116000000001</v>
      </c>
      <c r="E1770" s="4">
        <f t="shared" si="108"/>
        <v>-0.13052541861532496</v>
      </c>
      <c r="F1770" s="3">
        <v>17182.0717</v>
      </c>
      <c r="G1770" s="3">
        <v>14790.86225</v>
      </c>
      <c r="H1770" s="4">
        <f t="shared" si="109"/>
        <v>-0.13916886693005714</v>
      </c>
      <c r="I1770" s="3">
        <v>11001.199259999999</v>
      </c>
      <c r="J1770" s="4">
        <f t="shared" si="110"/>
        <v>0.34447726110907673</v>
      </c>
      <c r="K1770" s="3">
        <v>138316.38803</v>
      </c>
      <c r="L1770" s="3">
        <v>134984.82605</v>
      </c>
      <c r="M1770" s="4">
        <f t="shared" si="111"/>
        <v>-2.4086531086087937E-2</v>
      </c>
    </row>
    <row r="1771" spans="1:13" x14ac:dyDescent="0.2">
      <c r="A1771" s="1" t="s">
        <v>135</v>
      </c>
      <c r="B1771" s="1" t="s">
        <v>41</v>
      </c>
      <c r="C1771" s="3">
        <v>0</v>
      </c>
      <c r="D1771" s="3">
        <v>0</v>
      </c>
      <c r="E1771" s="4" t="str">
        <f t="shared" si="108"/>
        <v/>
      </c>
      <c r="F1771" s="3">
        <v>11</v>
      </c>
      <c r="G1771" s="3">
        <v>0</v>
      </c>
      <c r="H1771" s="4">
        <f t="shared" si="109"/>
        <v>-1</v>
      </c>
      <c r="I1771" s="3">
        <v>0</v>
      </c>
      <c r="J1771" s="4" t="str">
        <f t="shared" si="110"/>
        <v/>
      </c>
      <c r="K1771" s="3">
        <v>240.31859</v>
      </c>
      <c r="L1771" s="3">
        <v>67.220060000000004</v>
      </c>
      <c r="M1771" s="4">
        <f t="shared" si="111"/>
        <v>-0.72028772305962674</v>
      </c>
    </row>
    <row r="1772" spans="1:13" x14ac:dyDescent="0.2">
      <c r="A1772" s="1" t="s">
        <v>135</v>
      </c>
      <c r="B1772" s="1" t="s">
        <v>42</v>
      </c>
      <c r="C1772" s="3">
        <v>0</v>
      </c>
      <c r="D1772" s="3">
        <v>0</v>
      </c>
      <c r="E1772" s="4" t="str">
        <f t="shared" si="108"/>
        <v/>
      </c>
      <c r="F1772" s="3">
        <v>0</v>
      </c>
      <c r="G1772" s="3">
        <v>0</v>
      </c>
      <c r="H1772" s="4" t="str">
        <f t="shared" si="109"/>
        <v/>
      </c>
      <c r="I1772" s="3">
        <v>0</v>
      </c>
      <c r="J1772" s="4" t="str">
        <f t="shared" si="110"/>
        <v/>
      </c>
      <c r="K1772" s="3">
        <v>15.6975</v>
      </c>
      <c r="L1772" s="3">
        <v>0</v>
      </c>
      <c r="M1772" s="4">
        <f t="shared" si="111"/>
        <v>-1</v>
      </c>
    </row>
    <row r="1773" spans="1:13" x14ac:dyDescent="0.2">
      <c r="A1773" s="1" t="s">
        <v>135</v>
      </c>
      <c r="B1773" s="1" t="s">
        <v>15</v>
      </c>
      <c r="C1773" s="3">
        <v>0</v>
      </c>
      <c r="D1773" s="3">
        <v>0</v>
      </c>
      <c r="E1773" s="4" t="str">
        <f t="shared" si="108"/>
        <v/>
      </c>
      <c r="F1773" s="3">
        <v>0</v>
      </c>
      <c r="G1773" s="3">
        <v>2.4451499999999999</v>
      </c>
      <c r="H1773" s="4" t="str">
        <f t="shared" si="109"/>
        <v/>
      </c>
      <c r="I1773" s="3">
        <v>0</v>
      </c>
      <c r="J1773" s="4" t="str">
        <f t="shared" si="110"/>
        <v/>
      </c>
      <c r="K1773" s="3">
        <v>75.211129999999997</v>
      </c>
      <c r="L1773" s="3">
        <v>30.10408</v>
      </c>
      <c r="M1773" s="4">
        <f t="shared" si="111"/>
        <v>-0.59973902798694811</v>
      </c>
    </row>
    <row r="1774" spans="1:13" x14ac:dyDescent="0.2">
      <c r="A1774" s="1" t="s">
        <v>135</v>
      </c>
      <c r="B1774" s="1" t="s">
        <v>7</v>
      </c>
      <c r="C1774" s="3">
        <v>127.05419999999999</v>
      </c>
      <c r="D1774" s="3">
        <v>34.862810000000003</v>
      </c>
      <c r="E1774" s="4">
        <f t="shared" si="108"/>
        <v>-0.72560678828405512</v>
      </c>
      <c r="F1774" s="3">
        <v>7506.4427100000003</v>
      </c>
      <c r="G1774" s="3">
        <v>3767.4302400000001</v>
      </c>
      <c r="H1774" s="4">
        <f t="shared" si="109"/>
        <v>-0.49810710804718838</v>
      </c>
      <c r="I1774" s="3">
        <v>3424.3271800000002</v>
      </c>
      <c r="J1774" s="4">
        <f t="shared" si="110"/>
        <v>0.10019575874756215</v>
      </c>
      <c r="K1774" s="3">
        <v>48043.977930000001</v>
      </c>
      <c r="L1774" s="3">
        <v>38176.734259999997</v>
      </c>
      <c r="M1774" s="4">
        <f t="shared" si="111"/>
        <v>-0.20537940643417496</v>
      </c>
    </row>
    <row r="1775" spans="1:13" x14ac:dyDescent="0.2">
      <c r="A1775" s="1" t="s">
        <v>135</v>
      </c>
      <c r="B1775" s="1" t="s">
        <v>43</v>
      </c>
      <c r="C1775" s="3">
        <v>0</v>
      </c>
      <c r="D1775" s="3">
        <v>302.36212</v>
      </c>
      <c r="E1775" s="4" t="str">
        <f t="shared" si="108"/>
        <v/>
      </c>
      <c r="F1775" s="3">
        <v>3256.1978800000002</v>
      </c>
      <c r="G1775" s="3">
        <v>4647.5925399999996</v>
      </c>
      <c r="H1775" s="4">
        <f t="shared" si="109"/>
        <v>0.42730654317605521</v>
      </c>
      <c r="I1775" s="3">
        <v>7510.1121300000004</v>
      </c>
      <c r="J1775" s="4">
        <f t="shared" si="110"/>
        <v>-0.38115537297576951</v>
      </c>
      <c r="K1775" s="3">
        <v>34506.230770000002</v>
      </c>
      <c r="L1775" s="3">
        <v>40994.567640000001</v>
      </c>
      <c r="M1775" s="4">
        <f t="shared" si="111"/>
        <v>0.18803377608084082</v>
      </c>
    </row>
    <row r="1776" spans="1:13" x14ac:dyDescent="0.2">
      <c r="A1776" s="1" t="s">
        <v>135</v>
      </c>
      <c r="B1776" s="1" t="s">
        <v>16</v>
      </c>
      <c r="C1776" s="3">
        <v>0</v>
      </c>
      <c r="D1776" s="3">
        <v>0</v>
      </c>
      <c r="E1776" s="4" t="str">
        <f t="shared" si="108"/>
        <v/>
      </c>
      <c r="F1776" s="3">
        <v>0</v>
      </c>
      <c r="G1776" s="3">
        <v>0</v>
      </c>
      <c r="H1776" s="4" t="str">
        <f t="shared" si="109"/>
        <v/>
      </c>
      <c r="I1776" s="3">
        <v>9.9456000000000007</v>
      </c>
      <c r="J1776" s="4">
        <f t="shared" si="110"/>
        <v>-1</v>
      </c>
      <c r="K1776" s="3">
        <v>142.92779999999999</v>
      </c>
      <c r="L1776" s="3">
        <v>102.59836</v>
      </c>
      <c r="M1776" s="4">
        <f t="shared" si="111"/>
        <v>-0.28216652043899082</v>
      </c>
    </row>
    <row r="1777" spans="1:13" x14ac:dyDescent="0.2">
      <c r="A1777" s="1" t="s">
        <v>135</v>
      </c>
      <c r="B1777" s="1" t="s">
        <v>74</v>
      </c>
      <c r="C1777" s="3">
        <v>28.25</v>
      </c>
      <c r="D1777" s="3">
        <v>0</v>
      </c>
      <c r="E1777" s="4">
        <f t="shared" si="108"/>
        <v>-1</v>
      </c>
      <c r="F1777" s="3">
        <v>77.034000000000006</v>
      </c>
      <c r="G1777" s="3">
        <v>0</v>
      </c>
      <c r="H1777" s="4">
        <f t="shared" si="109"/>
        <v>-1</v>
      </c>
      <c r="I1777" s="3">
        <v>26.22</v>
      </c>
      <c r="J1777" s="4">
        <f t="shared" si="110"/>
        <v>-1</v>
      </c>
      <c r="K1777" s="3">
        <v>1247.4336000000001</v>
      </c>
      <c r="L1777" s="3">
        <v>150.12136000000001</v>
      </c>
      <c r="M1777" s="4">
        <f t="shared" si="111"/>
        <v>-0.87965583097970101</v>
      </c>
    </row>
    <row r="1778" spans="1:13" x14ac:dyDescent="0.2">
      <c r="A1778" s="1" t="s">
        <v>135</v>
      </c>
      <c r="B1778" s="1" t="s">
        <v>44</v>
      </c>
      <c r="C1778" s="3">
        <v>0</v>
      </c>
      <c r="D1778" s="3">
        <v>331.01830000000001</v>
      </c>
      <c r="E1778" s="4" t="str">
        <f t="shared" si="108"/>
        <v/>
      </c>
      <c r="F1778" s="3">
        <v>6989.8482400000003</v>
      </c>
      <c r="G1778" s="3">
        <v>4619.0689199999997</v>
      </c>
      <c r="H1778" s="4">
        <f t="shared" si="109"/>
        <v>-0.33917464851854928</v>
      </c>
      <c r="I1778" s="3">
        <v>1730.49018</v>
      </c>
      <c r="J1778" s="4">
        <f t="shared" si="110"/>
        <v>1.6692257334855261</v>
      </c>
      <c r="K1778" s="3">
        <v>74982.529380000007</v>
      </c>
      <c r="L1778" s="3">
        <v>23852.75261</v>
      </c>
      <c r="M1778" s="4">
        <f t="shared" si="111"/>
        <v>-0.68188919729397379</v>
      </c>
    </row>
    <row r="1779" spans="1:13" x14ac:dyDescent="0.2">
      <c r="A1779" s="1" t="s">
        <v>135</v>
      </c>
      <c r="B1779" s="1" t="s">
        <v>75</v>
      </c>
      <c r="C1779" s="3">
        <v>0</v>
      </c>
      <c r="D1779" s="3">
        <v>0</v>
      </c>
      <c r="E1779" s="4" t="str">
        <f t="shared" si="108"/>
        <v/>
      </c>
      <c r="F1779" s="3">
        <v>0</v>
      </c>
      <c r="G1779" s="3">
        <v>0</v>
      </c>
      <c r="H1779" s="4" t="str">
        <f t="shared" si="109"/>
        <v/>
      </c>
      <c r="I1779" s="3">
        <v>0</v>
      </c>
      <c r="J1779" s="4" t="str">
        <f t="shared" si="110"/>
        <v/>
      </c>
      <c r="K1779" s="3">
        <v>214.52873</v>
      </c>
      <c r="L1779" s="3">
        <v>0</v>
      </c>
      <c r="M1779" s="4">
        <f t="shared" si="111"/>
        <v>-1</v>
      </c>
    </row>
    <row r="1780" spans="1:13" x14ac:dyDescent="0.2">
      <c r="A1780" s="1" t="s">
        <v>135</v>
      </c>
      <c r="B1780" s="1" t="s">
        <v>46</v>
      </c>
      <c r="C1780" s="3">
        <v>0</v>
      </c>
      <c r="D1780" s="3">
        <v>49.698</v>
      </c>
      <c r="E1780" s="4" t="str">
        <f t="shared" si="108"/>
        <v/>
      </c>
      <c r="F1780" s="3">
        <v>468.55009000000001</v>
      </c>
      <c r="G1780" s="3">
        <v>194.28565</v>
      </c>
      <c r="H1780" s="4">
        <f t="shared" si="109"/>
        <v>-0.58534710771264598</v>
      </c>
      <c r="I1780" s="3">
        <v>127.70347</v>
      </c>
      <c r="J1780" s="4">
        <f t="shared" si="110"/>
        <v>0.52138113396605434</v>
      </c>
      <c r="K1780" s="3">
        <v>5079.9787100000003</v>
      </c>
      <c r="L1780" s="3">
        <v>3438.1091000000001</v>
      </c>
      <c r="M1780" s="4">
        <f t="shared" si="111"/>
        <v>-0.32320403366414896</v>
      </c>
    </row>
    <row r="1781" spans="1:13" x14ac:dyDescent="0.2">
      <c r="A1781" s="1" t="s">
        <v>135</v>
      </c>
      <c r="B1781" s="1" t="s">
        <v>11</v>
      </c>
      <c r="C1781" s="3">
        <v>296.12783000000002</v>
      </c>
      <c r="D1781" s="3">
        <v>249.14312000000001</v>
      </c>
      <c r="E1781" s="4">
        <f t="shared" si="108"/>
        <v>-0.15866360821271008</v>
      </c>
      <c r="F1781" s="3">
        <v>5164.6145900000001</v>
      </c>
      <c r="G1781" s="3">
        <v>2972.5084499999998</v>
      </c>
      <c r="H1781" s="4">
        <f t="shared" si="109"/>
        <v>-0.42444718803305714</v>
      </c>
      <c r="I1781" s="3">
        <v>1757.4410700000001</v>
      </c>
      <c r="J1781" s="4">
        <f t="shared" si="110"/>
        <v>0.69138442292121893</v>
      </c>
      <c r="K1781" s="3">
        <v>32367.54724</v>
      </c>
      <c r="L1781" s="3">
        <v>22190.83296</v>
      </c>
      <c r="M1781" s="4">
        <f t="shared" si="111"/>
        <v>-0.31441104278125709</v>
      </c>
    </row>
    <row r="1782" spans="1:13" x14ac:dyDescent="0.2">
      <c r="A1782" s="1" t="s">
        <v>135</v>
      </c>
      <c r="B1782" s="1" t="s">
        <v>76</v>
      </c>
      <c r="C1782" s="3">
        <v>0</v>
      </c>
      <c r="D1782" s="3">
        <v>0</v>
      </c>
      <c r="E1782" s="4" t="str">
        <f t="shared" si="108"/>
        <v/>
      </c>
      <c r="F1782" s="3">
        <v>945.11199999999997</v>
      </c>
      <c r="G1782" s="3">
        <v>878.19899999999996</v>
      </c>
      <c r="H1782" s="4">
        <f t="shared" si="109"/>
        <v>-7.0799016412869564E-2</v>
      </c>
      <c r="I1782" s="3">
        <v>400.92500000000001</v>
      </c>
      <c r="J1782" s="4">
        <f t="shared" si="110"/>
        <v>1.1904321257092971</v>
      </c>
      <c r="K1782" s="3">
        <v>1843.1559999999999</v>
      </c>
      <c r="L1782" s="3">
        <v>2031.0803000000001</v>
      </c>
      <c r="M1782" s="4">
        <f t="shared" si="111"/>
        <v>0.10195789178995174</v>
      </c>
    </row>
    <row r="1783" spans="1:13" x14ac:dyDescent="0.2">
      <c r="A1783" s="1" t="s">
        <v>135</v>
      </c>
      <c r="B1783" s="1" t="s">
        <v>77</v>
      </c>
      <c r="C1783" s="3">
        <v>0</v>
      </c>
      <c r="D1783" s="3">
        <v>0</v>
      </c>
      <c r="E1783" s="4" t="str">
        <f t="shared" si="108"/>
        <v/>
      </c>
      <c r="F1783" s="3">
        <v>0</v>
      </c>
      <c r="G1783" s="3">
        <v>0</v>
      </c>
      <c r="H1783" s="4" t="str">
        <f t="shared" si="109"/>
        <v/>
      </c>
      <c r="I1783" s="3">
        <v>0</v>
      </c>
      <c r="J1783" s="4" t="str">
        <f t="shared" si="110"/>
        <v/>
      </c>
      <c r="K1783" s="3">
        <v>0</v>
      </c>
      <c r="L1783" s="3">
        <v>1574.06907</v>
      </c>
      <c r="M1783" s="4" t="str">
        <f t="shared" si="111"/>
        <v/>
      </c>
    </row>
    <row r="1784" spans="1:13" x14ac:dyDescent="0.2">
      <c r="A1784" s="1" t="s">
        <v>135</v>
      </c>
      <c r="B1784" s="1" t="s">
        <v>136</v>
      </c>
      <c r="C1784" s="3">
        <v>0</v>
      </c>
      <c r="D1784" s="3">
        <v>0</v>
      </c>
      <c r="E1784" s="4" t="str">
        <f t="shared" si="108"/>
        <v/>
      </c>
      <c r="F1784" s="3">
        <v>770.1</v>
      </c>
      <c r="G1784" s="3">
        <v>480.42720000000003</v>
      </c>
      <c r="H1784" s="4">
        <f t="shared" si="109"/>
        <v>-0.37614959096221268</v>
      </c>
      <c r="I1784" s="3">
        <v>922.96799999999996</v>
      </c>
      <c r="J1784" s="4">
        <f t="shared" si="110"/>
        <v>-0.47947577814182063</v>
      </c>
      <c r="K1784" s="3">
        <v>770.1</v>
      </c>
      <c r="L1784" s="3">
        <v>3176.1152000000002</v>
      </c>
      <c r="M1784" s="4">
        <f t="shared" si="111"/>
        <v>3.1242893130762237</v>
      </c>
    </row>
    <row r="1785" spans="1:13" x14ac:dyDescent="0.2">
      <c r="A1785" s="1" t="s">
        <v>135</v>
      </c>
      <c r="B1785" s="1" t="s">
        <v>17</v>
      </c>
      <c r="C1785" s="3">
        <v>0</v>
      </c>
      <c r="D1785" s="3">
        <v>8.44</v>
      </c>
      <c r="E1785" s="4" t="str">
        <f t="shared" si="108"/>
        <v/>
      </c>
      <c r="F1785" s="3">
        <v>0</v>
      </c>
      <c r="G1785" s="3">
        <v>491.83722</v>
      </c>
      <c r="H1785" s="4" t="str">
        <f t="shared" si="109"/>
        <v/>
      </c>
      <c r="I1785" s="3">
        <v>15.613300000000001</v>
      </c>
      <c r="J1785" s="4">
        <f t="shared" si="110"/>
        <v>30.501170156212972</v>
      </c>
      <c r="K1785" s="3">
        <v>4235.6842100000003</v>
      </c>
      <c r="L1785" s="3">
        <v>959.23108999999999</v>
      </c>
      <c r="M1785" s="4">
        <f t="shared" si="111"/>
        <v>-0.77353574004989389</v>
      </c>
    </row>
    <row r="1786" spans="1:13" x14ac:dyDescent="0.2">
      <c r="A1786" s="1" t="s">
        <v>135</v>
      </c>
      <c r="B1786" s="1" t="s">
        <v>48</v>
      </c>
      <c r="C1786" s="3">
        <v>68.5608</v>
      </c>
      <c r="D1786" s="3">
        <v>59.543610000000001</v>
      </c>
      <c r="E1786" s="4">
        <f t="shared" si="108"/>
        <v>-0.13152107326635631</v>
      </c>
      <c r="F1786" s="3">
        <v>6500.4108100000003</v>
      </c>
      <c r="G1786" s="3">
        <v>4792.5158499999998</v>
      </c>
      <c r="H1786" s="4">
        <f t="shared" si="109"/>
        <v>-0.2627364654204063</v>
      </c>
      <c r="I1786" s="3">
        <v>3815.8136100000002</v>
      </c>
      <c r="J1786" s="4">
        <f t="shared" si="110"/>
        <v>0.25596172660016259</v>
      </c>
      <c r="K1786" s="3">
        <v>43307.8943</v>
      </c>
      <c r="L1786" s="3">
        <v>37463.147989999998</v>
      </c>
      <c r="M1786" s="4">
        <f t="shared" si="111"/>
        <v>-0.13495798871015541</v>
      </c>
    </row>
    <row r="1787" spans="1:13" x14ac:dyDescent="0.2">
      <c r="A1787" s="1" t="s">
        <v>135</v>
      </c>
      <c r="B1787" s="1" t="s">
        <v>8</v>
      </c>
      <c r="C1787" s="3">
        <v>4705.1622100000004</v>
      </c>
      <c r="D1787" s="3">
        <v>3796.3665500000002</v>
      </c>
      <c r="E1787" s="4">
        <f t="shared" si="108"/>
        <v>-0.19314863535809967</v>
      </c>
      <c r="F1787" s="3">
        <v>85751.646919999999</v>
      </c>
      <c r="G1787" s="3">
        <v>92912.174610000002</v>
      </c>
      <c r="H1787" s="4">
        <f t="shared" si="109"/>
        <v>8.3503092327547268E-2</v>
      </c>
      <c r="I1787" s="3">
        <v>77460.689169999998</v>
      </c>
      <c r="J1787" s="4">
        <f t="shared" si="110"/>
        <v>0.1994751867762139</v>
      </c>
      <c r="K1787" s="3">
        <v>814024.76896000002</v>
      </c>
      <c r="L1787" s="3">
        <v>947492.46969000006</v>
      </c>
      <c r="M1787" s="4">
        <f t="shared" si="111"/>
        <v>0.1639602452152884</v>
      </c>
    </row>
    <row r="1788" spans="1:13" x14ac:dyDescent="0.2">
      <c r="A1788" s="1" t="s">
        <v>135</v>
      </c>
      <c r="B1788" s="1" t="s">
        <v>18</v>
      </c>
      <c r="C1788" s="3">
        <v>24.21705</v>
      </c>
      <c r="D1788" s="3">
        <v>398.92295999999999</v>
      </c>
      <c r="E1788" s="4">
        <f t="shared" si="108"/>
        <v>15.472813988491577</v>
      </c>
      <c r="F1788" s="3">
        <v>15494.908460000001</v>
      </c>
      <c r="G1788" s="3">
        <v>12955.550279999999</v>
      </c>
      <c r="H1788" s="4">
        <f t="shared" si="109"/>
        <v>-0.16388339347440073</v>
      </c>
      <c r="I1788" s="3">
        <v>10273.19724</v>
      </c>
      <c r="J1788" s="4">
        <f t="shared" si="110"/>
        <v>0.26110206757794141</v>
      </c>
      <c r="K1788" s="3">
        <v>137179.54399000001</v>
      </c>
      <c r="L1788" s="3">
        <v>122089.78367999999</v>
      </c>
      <c r="M1788" s="4">
        <f t="shared" si="111"/>
        <v>-0.11000007633135167</v>
      </c>
    </row>
    <row r="1789" spans="1:13" x14ac:dyDescent="0.2">
      <c r="A1789" s="1" t="s">
        <v>135</v>
      </c>
      <c r="B1789" s="1" t="s">
        <v>78</v>
      </c>
      <c r="C1789" s="3">
        <v>0</v>
      </c>
      <c r="D1789" s="3">
        <v>0</v>
      </c>
      <c r="E1789" s="4" t="str">
        <f t="shared" si="108"/>
        <v/>
      </c>
      <c r="F1789" s="3">
        <v>0</v>
      </c>
      <c r="G1789" s="3">
        <v>0</v>
      </c>
      <c r="H1789" s="4" t="str">
        <f t="shared" si="109"/>
        <v/>
      </c>
      <c r="I1789" s="3">
        <v>0</v>
      </c>
      <c r="J1789" s="4" t="str">
        <f t="shared" si="110"/>
        <v/>
      </c>
      <c r="K1789" s="3">
        <v>140.30029999999999</v>
      </c>
      <c r="L1789" s="3">
        <v>99.781400000000005</v>
      </c>
      <c r="M1789" s="4">
        <f t="shared" si="111"/>
        <v>-0.2888012356352766</v>
      </c>
    </row>
    <row r="1790" spans="1:13" x14ac:dyDescent="0.2">
      <c r="A1790" s="1" t="s">
        <v>135</v>
      </c>
      <c r="B1790" s="1" t="s">
        <v>49</v>
      </c>
      <c r="C1790" s="3">
        <v>0</v>
      </c>
      <c r="D1790" s="3">
        <v>0</v>
      </c>
      <c r="E1790" s="4" t="str">
        <f t="shared" si="108"/>
        <v/>
      </c>
      <c r="F1790" s="3">
        <v>162.78369000000001</v>
      </c>
      <c r="G1790" s="3">
        <v>183.17851999999999</v>
      </c>
      <c r="H1790" s="4">
        <f t="shared" si="109"/>
        <v>0.12528792042986603</v>
      </c>
      <c r="I1790" s="3">
        <v>141.40024</v>
      </c>
      <c r="J1790" s="4">
        <f t="shared" si="110"/>
        <v>0.29546116753408613</v>
      </c>
      <c r="K1790" s="3">
        <v>1739.48605</v>
      </c>
      <c r="L1790" s="3">
        <v>1133.72919</v>
      </c>
      <c r="M1790" s="4">
        <f t="shared" si="111"/>
        <v>-0.34823898702723144</v>
      </c>
    </row>
    <row r="1791" spans="1:13" x14ac:dyDescent="0.2">
      <c r="A1791" s="1" t="s">
        <v>135</v>
      </c>
      <c r="B1791" s="1" t="s">
        <v>19</v>
      </c>
      <c r="C1791" s="3">
        <v>46.962000000000003</v>
      </c>
      <c r="D1791" s="3">
        <v>0</v>
      </c>
      <c r="E1791" s="4">
        <f t="shared" si="108"/>
        <v>-1</v>
      </c>
      <c r="F1791" s="3">
        <v>90.890500000000003</v>
      </c>
      <c r="G1791" s="3">
        <v>92.723309999999998</v>
      </c>
      <c r="H1791" s="4">
        <f t="shared" si="109"/>
        <v>2.0165033749401706E-2</v>
      </c>
      <c r="I1791" s="3">
        <v>226.75095999999999</v>
      </c>
      <c r="J1791" s="4">
        <f t="shared" si="110"/>
        <v>-0.59107864416538747</v>
      </c>
      <c r="K1791" s="3">
        <v>17607.920160000001</v>
      </c>
      <c r="L1791" s="3">
        <v>2201.0620399999998</v>
      </c>
      <c r="M1791" s="4">
        <f t="shared" si="111"/>
        <v>-0.87499590979517483</v>
      </c>
    </row>
    <row r="1792" spans="1:13" x14ac:dyDescent="0.2">
      <c r="A1792" s="1" t="s">
        <v>135</v>
      </c>
      <c r="B1792" s="1" t="s">
        <v>9</v>
      </c>
      <c r="C1792" s="3">
        <v>294.70326</v>
      </c>
      <c r="D1792" s="3">
        <v>947.12054999999998</v>
      </c>
      <c r="E1792" s="4">
        <f t="shared" si="108"/>
        <v>2.2138109025329409</v>
      </c>
      <c r="F1792" s="3">
        <v>1617.6616100000001</v>
      </c>
      <c r="G1792" s="3">
        <v>2694.7901700000002</v>
      </c>
      <c r="H1792" s="4">
        <f t="shared" si="109"/>
        <v>0.66585530208632449</v>
      </c>
      <c r="I1792" s="3">
        <v>805.35150999999996</v>
      </c>
      <c r="J1792" s="4">
        <f t="shared" si="110"/>
        <v>2.3461043240609314</v>
      </c>
      <c r="K1792" s="3">
        <v>12047.975759999999</v>
      </c>
      <c r="L1792" s="3">
        <v>13455.254279999999</v>
      </c>
      <c r="M1792" s="4">
        <f t="shared" si="111"/>
        <v>0.11680622106430927</v>
      </c>
    </row>
    <row r="1793" spans="1:13" x14ac:dyDescent="0.2">
      <c r="A1793" s="1" t="s">
        <v>135</v>
      </c>
      <c r="B1793" s="1" t="s">
        <v>79</v>
      </c>
      <c r="C1793" s="3">
        <v>0</v>
      </c>
      <c r="D1793" s="3">
        <v>0</v>
      </c>
      <c r="E1793" s="4" t="str">
        <f t="shared" si="108"/>
        <v/>
      </c>
      <c r="F1793" s="3">
        <v>0</v>
      </c>
      <c r="G1793" s="3">
        <v>661.61699999999996</v>
      </c>
      <c r="H1793" s="4" t="str">
        <f t="shared" si="109"/>
        <v/>
      </c>
      <c r="I1793" s="3">
        <v>443.39800000000002</v>
      </c>
      <c r="J1793" s="4">
        <f t="shared" si="110"/>
        <v>0.49215152075561885</v>
      </c>
      <c r="K1793" s="3">
        <v>0</v>
      </c>
      <c r="L1793" s="3">
        <v>1108.2639999999999</v>
      </c>
      <c r="M1793" s="4" t="str">
        <f t="shared" si="111"/>
        <v/>
      </c>
    </row>
    <row r="1794" spans="1:13" x14ac:dyDescent="0.2">
      <c r="A1794" s="1" t="s">
        <v>135</v>
      </c>
      <c r="B1794" s="1" t="s">
        <v>64</v>
      </c>
      <c r="C1794" s="3">
        <v>0</v>
      </c>
      <c r="D1794" s="3">
        <v>0</v>
      </c>
      <c r="E1794" s="4" t="str">
        <f t="shared" si="108"/>
        <v/>
      </c>
      <c r="F1794" s="3">
        <v>897.57980999999995</v>
      </c>
      <c r="G1794" s="3">
        <v>0</v>
      </c>
      <c r="H1794" s="4">
        <f t="shared" si="109"/>
        <v>-1</v>
      </c>
      <c r="I1794" s="3">
        <v>0</v>
      </c>
      <c r="J1794" s="4" t="str">
        <f t="shared" si="110"/>
        <v/>
      </c>
      <c r="K1794" s="3">
        <v>6265.5663299999997</v>
      </c>
      <c r="L1794" s="3">
        <v>422.89949000000001</v>
      </c>
      <c r="M1794" s="4">
        <f t="shared" si="111"/>
        <v>-0.93250418753447306</v>
      </c>
    </row>
    <row r="1795" spans="1:13" x14ac:dyDescent="0.2">
      <c r="A1795" s="1" t="s">
        <v>135</v>
      </c>
      <c r="B1795" s="1" t="s">
        <v>20</v>
      </c>
      <c r="C1795" s="3">
        <v>0</v>
      </c>
      <c r="D1795" s="3">
        <v>0</v>
      </c>
      <c r="E1795" s="4" t="str">
        <f t="shared" si="108"/>
        <v/>
      </c>
      <c r="F1795" s="3">
        <v>23.055</v>
      </c>
      <c r="G1795" s="3">
        <v>28.805499999999999</v>
      </c>
      <c r="H1795" s="4">
        <f t="shared" si="109"/>
        <v>0.24942528735632186</v>
      </c>
      <c r="I1795" s="3">
        <v>60.997259999999997</v>
      </c>
      <c r="J1795" s="4">
        <f t="shared" si="110"/>
        <v>-0.52775747631942815</v>
      </c>
      <c r="K1795" s="3">
        <v>185.79817</v>
      </c>
      <c r="L1795" s="3">
        <v>485.89265999999998</v>
      </c>
      <c r="M1795" s="4">
        <f t="shared" si="111"/>
        <v>1.6151638630240543</v>
      </c>
    </row>
    <row r="1796" spans="1:13" x14ac:dyDescent="0.2">
      <c r="A1796" s="1" t="s">
        <v>135</v>
      </c>
      <c r="B1796" s="1" t="s">
        <v>21</v>
      </c>
      <c r="C1796" s="3">
        <v>298.44123000000002</v>
      </c>
      <c r="D1796" s="3">
        <v>0</v>
      </c>
      <c r="E1796" s="4">
        <f t="shared" si="108"/>
        <v>-1</v>
      </c>
      <c r="F1796" s="3">
        <v>2472.0885499999999</v>
      </c>
      <c r="G1796" s="3">
        <v>1.87191</v>
      </c>
      <c r="H1796" s="4">
        <f t="shared" si="109"/>
        <v>-0.9992427819788251</v>
      </c>
      <c r="I1796" s="3">
        <v>6.2373099999999999</v>
      </c>
      <c r="J1796" s="4">
        <f t="shared" si="110"/>
        <v>-0.69988504659861384</v>
      </c>
      <c r="K1796" s="3">
        <v>14577.24869</v>
      </c>
      <c r="L1796" s="3">
        <v>4407.0993399999998</v>
      </c>
      <c r="M1796" s="4">
        <f t="shared" si="111"/>
        <v>-0.69767276159435543</v>
      </c>
    </row>
    <row r="1797" spans="1:13" x14ac:dyDescent="0.2">
      <c r="A1797" s="1" t="s">
        <v>135</v>
      </c>
      <c r="B1797" s="1" t="s">
        <v>22</v>
      </c>
      <c r="C1797" s="3">
        <v>210.62352000000001</v>
      </c>
      <c r="D1797" s="3">
        <v>125.16309</v>
      </c>
      <c r="E1797" s="4">
        <f t="shared" ref="E1797:E1860" si="112">IF(C1797=0,"",(D1797/C1797-1))</f>
        <v>-0.40574969974863206</v>
      </c>
      <c r="F1797" s="3">
        <v>7354.16165</v>
      </c>
      <c r="G1797" s="3">
        <v>6308.84987</v>
      </c>
      <c r="H1797" s="4">
        <f t="shared" ref="H1797:H1860" si="113">IF(F1797=0,"",(G1797/F1797-1))</f>
        <v>-0.14213880925502909</v>
      </c>
      <c r="I1797" s="3">
        <v>6145.0985799999999</v>
      </c>
      <c r="J1797" s="4">
        <f t="shared" ref="J1797:J1860" si="114">IF(I1797=0,"",(G1797/I1797-1))</f>
        <v>2.6647463481375144E-2</v>
      </c>
      <c r="K1797" s="3">
        <v>54994.075069999999</v>
      </c>
      <c r="L1797" s="3">
        <v>59869.627330000003</v>
      </c>
      <c r="M1797" s="4">
        <f t="shared" ref="M1797:M1860" si="115">IF(K1797=0,"",(L1797/K1797-1))</f>
        <v>8.8655955278711174E-2</v>
      </c>
    </row>
    <row r="1798" spans="1:13" x14ac:dyDescent="0.2">
      <c r="A1798" s="1" t="s">
        <v>135</v>
      </c>
      <c r="B1798" s="1" t="s">
        <v>23</v>
      </c>
      <c r="C1798" s="3">
        <v>14.0116</v>
      </c>
      <c r="D1798" s="3">
        <v>105.19105999999999</v>
      </c>
      <c r="E1798" s="4">
        <f t="shared" si="112"/>
        <v>6.5074267035884548</v>
      </c>
      <c r="F1798" s="3">
        <v>629.92294000000004</v>
      </c>
      <c r="G1798" s="3">
        <v>940.97860000000003</v>
      </c>
      <c r="H1798" s="4">
        <f t="shared" si="113"/>
        <v>0.49379954316316854</v>
      </c>
      <c r="I1798" s="3">
        <v>3455.6673500000002</v>
      </c>
      <c r="J1798" s="4">
        <f t="shared" si="114"/>
        <v>-0.72769988986353096</v>
      </c>
      <c r="K1798" s="3">
        <v>9474.7854700000007</v>
      </c>
      <c r="L1798" s="3">
        <v>12196.34347</v>
      </c>
      <c r="M1798" s="4">
        <f t="shared" si="115"/>
        <v>0.28724217647114703</v>
      </c>
    </row>
    <row r="1799" spans="1:13" x14ac:dyDescent="0.2">
      <c r="A1799" s="1" t="s">
        <v>135</v>
      </c>
      <c r="B1799" s="1" t="s">
        <v>50</v>
      </c>
      <c r="C1799" s="3">
        <v>37.058419999999998</v>
      </c>
      <c r="D1799" s="3">
        <v>0</v>
      </c>
      <c r="E1799" s="4">
        <f t="shared" si="112"/>
        <v>-1</v>
      </c>
      <c r="F1799" s="3">
        <v>762.75525000000005</v>
      </c>
      <c r="G1799" s="3">
        <v>142.26961</v>
      </c>
      <c r="H1799" s="4">
        <f t="shared" si="113"/>
        <v>-0.81347934347223438</v>
      </c>
      <c r="I1799" s="3">
        <v>148.65494000000001</v>
      </c>
      <c r="J1799" s="4">
        <f t="shared" si="114"/>
        <v>-4.2954038392535199E-2</v>
      </c>
      <c r="K1799" s="3">
        <v>5686.0359600000002</v>
      </c>
      <c r="L1799" s="3">
        <v>5468.3951900000002</v>
      </c>
      <c r="M1799" s="4">
        <f t="shared" si="115"/>
        <v>-3.8276361868101905E-2</v>
      </c>
    </row>
    <row r="1800" spans="1:13" x14ac:dyDescent="0.2">
      <c r="A1800" s="1" t="s">
        <v>135</v>
      </c>
      <c r="B1800" s="1" t="s">
        <v>51</v>
      </c>
      <c r="C1800" s="3">
        <v>0</v>
      </c>
      <c r="D1800" s="3">
        <v>112.8738</v>
      </c>
      <c r="E1800" s="4" t="str">
        <f t="shared" si="112"/>
        <v/>
      </c>
      <c r="F1800" s="3">
        <v>534.28569000000005</v>
      </c>
      <c r="G1800" s="3">
        <v>508.81869999999998</v>
      </c>
      <c r="H1800" s="4">
        <f t="shared" si="113"/>
        <v>-4.766549147142618E-2</v>
      </c>
      <c r="I1800" s="3">
        <v>1000.2404299999999</v>
      </c>
      <c r="J1800" s="4">
        <f t="shared" si="114"/>
        <v>-0.49130360587403965</v>
      </c>
      <c r="K1800" s="3">
        <v>3475.7928999999999</v>
      </c>
      <c r="L1800" s="3">
        <v>5426.5655200000001</v>
      </c>
      <c r="M1800" s="4">
        <f t="shared" si="115"/>
        <v>0.56124535498072969</v>
      </c>
    </row>
    <row r="1801" spans="1:13" x14ac:dyDescent="0.2">
      <c r="A1801" s="1" t="s">
        <v>135</v>
      </c>
      <c r="B1801" s="1" t="s">
        <v>24</v>
      </c>
      <c r="C1801" s="3">
        <v>97.05</v>
      </c>
      <c r="D1801" s="3">
        <v>0</v>
      </c>
      <c r="E1801" s="4">
        <f t="shared" si="112"/>
        <v>-1</v>
      </c>
      <c r="F1801" s="3">
        <v>2736.6086</v>
      </c>
      <c r="G1801" s="3">
        <v>1826.96325</v>
      </c>
      <c r="H1801" s="4">
        <f t="shared" si="113"/>
        <v>-0.33239877635406101</v>
      </c>
      <c r="I1801" s="3">
        <v>1778.68867</v>
      </c>
      <c r="J1801" s="4">
        <f t="shared" si="114"/>
        <v>2.7140545062335208E-2</v>
      </c>
      <c r="K1801" s="3">
        <v>21547.07172</v>
      </c>
      <c r="L1801" s="3">
        <v>25289.505550000002</v>
      </c>
      <c r="M1801" s="4">
        <f t="shared" si="115"/>
        <v>0.17368642378102228</v>
      </c>
    </row>
    <row r="1802" spans="1:13" x14ac:dyDescent="0.2">
      <c r="A1802" s="1" t="s">
        <v>135</v>
      </c>
      <c r="B1802" s="1" t="s">
        <v>52</v>
      </c>
      <c r="C1802" s="3">
        <v>0</v>
      </c>
      <c r="D1802" s="3">
        <v>0</v>
      </c>
      <c r="E1802" s="4" t="str">
        <f t="shared" si="112"/>
        <v/>
      </c>
      <c r="F1802" s="3">
        <v>0</v>
      </c>
      <c r="G1802" s="3">
        <v>0</v>
      </c>
      <c r="H1802" s="4" t="str">
        <f t="shared" si="113"/>
        <v/>
      </c>
      <c r="I1802" s="3">
        <v>0</v>
      </c>
      <c r="J1802" s="4" t="str">
        <f t="shared" si="114"/>
        <v/>
      </c>
      <c r="K1802" s="3">
        <v>81.515410000000003</v>
      </c>
      <c r="L1802" s="3">
        <v>0</v>
      </c>
      <c r="M1802" s="4">
        <f t="shared" si="115"/>
        <v>-1</v>
      </c>
    </row>
    <row r="1803" spans="1:13" x14ac:dyDescent="0.2">
      <c r="A1803" s="1" t="s">
        <v>135</v>
      </c>
      <c r="B1803" s="1" t="s">
        <v>25</v>
      </c>
      <c r="C1803" s="3">
        <v>0</v>
      </c>
      <c r="D1803" s="3">
        <v>21.515000000000001</v>
      </c>
      <c r="E1803" s="4" t="str">
        <f t="shared" si="112"/>
        <v/>
      </c>
      <c r="F1803" s="3">
        <v>618.26850999999999</v>
      </c>
      <c r="G1803" s="3">
        <v>736.02873</v>
      </c>
      <c r="H1803" s="4">
        <f t="shared" si="113"/>
        <v>0.19046776294655543</v>
      </c>
      <c r="I1803" s="3">
        <v>843.84127999999998</v>
      </c>
      <c r="J1803" s="4">
        <f t="shared" si="114"/>
        <v>-0.12776401505268853</v>
      </c>
      <c r="K1803" s="3">
        <v>14613.19974</v>
      </c>
      <c r="L1803" s="3">
        <v>9810.3144300000004</v>
      </c>
      <c r="M1803" s="4">
        <f t="shared" si="115"/>
        <v>-0.3286676015830603</v>
      </c>
    </row>
    <row r="1804" spans="1:13" x14ac:dyDescent="0.2">
      <c r="A1804" s="1" t="s">
        <v>135</v>
      </c>
      <c r="B1804" s="1" t="s">
        <v>26</v>
      </c>
      <c r="C1804" s="3">
        <v>0</v>
      </c>
      <c r="D1804" s="3">
        <v>0</v>
      </c>
      <c r="E1804" s="4" t="str">
        <f t="shared" si="112"/>
        <v/>
      </c>
      <c r="F1804" s="3">
        <v>211.89275000000001</v>
      </c>
      <c r="G1804" s="3">
        <v>88.950159999999997</v>
      </c>
      <c r="H1804" s="4">
        <f t="shared" si="113"/>
        <v>-0.58021140411835703</v>
      </c>
      <c r="I1804" s="3">
        <v>59.637740000000001</v>
      </c>
      <c r="J1804" s="4">
        <f t="shared" si="114"/>
        <v>0.49150789416232055</v>
      </c>
      <c r="K1804" s="3">
        <v>3245.3097299999999</v>
      </c>
      <c r="L1804" s="3">
        <v>671.08833000000004</v>
      </c>
      <c r="M1804" s="4">
        <f t="shared" si="115"/>
        <v>-0.79321285614239345</v>
      </c>
    </row>
    <row r="1805" spans="1:13" x14ac:dyDescent="0.2">
      <c r="A1805" s="1" t="s">
        <v>135</v>
      </c>
      <c r="B1805" s="1" t="s">
        <v>81</v>
      </c>
      <c r="C1805" s="3">
        <v>0</v>
      </c>
      <c r="D1805" s="3">
        <v>0</v>
      </c>
      <c r="E1805" s="4" t="str">
        <f t="shared" si="112"/>
        <v/>
      </c>
      <c r="F1805" s="3">
        <v>0</v>
      </c>
      <c r="G1805" s="3">
        <v>300.14999999999998</v>
      </c>
      <c r="H1805" s="4" t="str">
        <f t="shared" si="113"/>
        <v/>
      </c>
      <c r="I1805" s="3">
        <v>17.952000000000002</v>
      </c>
      <c r="J1805" s="4">
        <f t="shared" si="114"/>
        <v>15.719585561497322</v>
      </c>
      <c r="K1805" s="3">
        <v>499.01362</v>
      </c>
      <c r="L1805" s="3">
        <v>717.87823000000003</v>
      </c>
      <c r="M1805" s="4">
        <f t="shared" si="115"/>
        <v>0.43859446161008586</v>
      </c>
    </row>
    <row r="1806" spans="1:13" x14ac:dyDescent="0.2">
      <c r="A1806" s="1" t="s">
        <v>135</v>
      </c>
      <c r="B1806" s="1" t="s">
        <v>27</v>
      </c>
      <c r="C1806" s="3">
        <v>0</v>
      </c>
      <c r="D1806" s="3">
        <v>0</v>
      </c>
      <c r="E1806" s="4" t="str">
        <f t="shared" si="112"/>
        <v/>
      </c>
      <c r="F1806" s="3">
        <v>0</v>
      </c>
      <c r="G1806" s="3">
        <v>0</v>
      </c>
      <c r="H1806" s="4" t="str">
        <f t="shared" si="113"/>
        <v/>
      </c>
      <c r="I1806" s="3">
        <v>82.316109999999995</v>
      </c>
      <c r="J1806" s="4">
        <f t="shared" si="114"/>
        <v>-1</v>
      </c>
      <c r="K1806" s="3">
        <v>59.264000000000003</v>
      </c>
      <c r="L1806" s="3">
        <v>167.86304000000001</v>
      </c>
      <c r="M1806" s="4">
        <f t="shared" si="115"/>
        <v>1.8324622030237583</v>
      </c>
    </row>
    <row r="1807" spans="1:13" x14ac:dyDescent="0.2">
      <c r="A1807" s="1" t="s">
        <v>135</v>
      </c>
      <c r="B1807" s="1" t="s">
        <v>53</v>
      </c>
      <c r="C1807" s="3">
        <v>11.808</v>
      </c>
      <c r="D1807" s="3">
        <v>470.59</v>
      </c>
      <c r="E1807" s="4">
        <f t="shared" si="112"/>
        <v>38.853489159891595</v>
      </c>
      <c r="F1807" s="3">
        <v>2610.5746899999999</v>
      </c>
      <c r="G1807" s="3">
        <v>2961.0922500000001</v>
      </c>
      <c r="H1807" s="4">
        <f t="shared" si="113"/>
        <v>0.13426835146402194</v>
      </c>
      <c r="I1807" s="3">
        <v>1490.8199099999999</v>
      </c>
      <c r="J1807" s="4">
        <f t="shared" si="114"/>
        <v>0.98621726885845007</v>
      </c>
      <c r="K1807" s="3">
        <v>12300.815500000001</v>
      </c>
      <c r="L1807" s="3">
        <v>14170.22991</v>
      </c>
      <c r="M1807" s="4">
        <f t="shared" si="115"/>
        <v>0.15197483532697476</v>
      </c>
    </row>
    <row r="1808" spans="1:13" x14ac:dyDescent="0.2">
      <c r="A1808" s="1" t="s">
        <v>135</v>
      </c>
      <c r="B1808" s="1" t="s">
        <v>28</v>
      </c>
      <c r="C1808" s="3">
        <v>0</v>
      </c>
      <c r="D1808" s="3">
        <v>0</v>
      </c>
      <c r="E1808" s="4" t="str">
        <f t="shared" si="112"/>
        <v/>
      </c>
      <c r="F1808" s="3">
        <v>0</v>
      </c>
      <c r="G1808" s="3">
        <v>0</v>
      </c>
      <c r="H1808" s="4" t="str">
        <f t="shared" si="113"/>
        <v/>
      </c>
      <c r="I1808" s="3">
        <v>0</v>
      </c>
      <c r="J1808" s="4" t="str">
        <f t="shared" si="114"/>
        <v/>
      </c>
      <c r="K1808" s="3">
        <v>0</v>
      </c>
      <c r="L1808" s="3">
        <v>96.358999999999995</v>
      </c>
      <c r="M1808" s="4" t="str">
        <f t="shared" si="115"/>
        <v/>
      </c>
    </row>
    <row r="1809" spans="1:13" x14ac:dyDescent="0.2">
      <c r="A1809" s="1" t="s">
        <v>135</v>
      </c>
      <c r="B1809" s="1" t="s">
        <v>54</v>
      </c>
      <c r="C1809" s="3">
        <v>0</v>
      </c>
      <c r="D1809" s="3">
        <v>0</v>
      </c>
      <c r="E1809" s="4" t="str">
        <f t="shared" si="112"/>
        <v/>
      </c>
      <c r="F1809" s="3">
        <v>0</v>
      </c>
      <c r="G1809" s="3">
        <v>18615.08034</v>
      </c>
      <c r="H1809" s="4" t="str">
        <f t="shared" si="113"/>
        <v/>
      </c>
      <c r="I1809" s="3">
        <v>0</v>
      </c>
      <c r="J1809" s="4" t="str">
        <f t="shared" si="114"/>
        <v/>
      </c>
      <c r="K1809" s="3">
        <v>19233.902580000002</v>
      </c>
      <c r="L1809" s="3">
        <v>27911.220270000002</v>
      </c>
      <c r="M1809" s="4">
        <f t="shared" si="115"/>
        <v>0.4511470126204622</v>
      </c>
    </row>
    <row r="1810" spans="1:13" x14ac:dyDescent="0.2">
      <c r="A1810" s="1" t="s">
        <v>135</v>
      </c>
      <c r="B1810" s="1" t="s">
        <v>29</v>
      </c>
      <c r="C1810" s="3">
        <v>166.465</v>
      </c>
      <c r="D1810" s="3">
        <v>0</v>
      </c>
      <c r="E1810" s="4">
        <f t="shared" si="112"/>
        <v>-1</v>
      </c>
      <c r="F1810" s="3">
        <v>1763.8557000000001</v>
      </c>
      <c r="G1810" s="3">
        <v>323.97833000000003</v>
      </c>
      <c r="H1810" s="4">
        <f t="shared" si="113"/>
        <v>-0.81632378997896482</v>
      </c>
      <c r="I1810" s="3">
        <v>218.33734000000001</v>
      </c>
      <c r="J1810" s="4">
        <f t="shared" si="114"/>
        <v>0.48384298352265365</v>
      </c>
      <c r="K1810" s="3">
        <v>5301.6264700000002</v>
      </c>
      <c r="L1810" s="3">
        <v>1982.1825699999999</v>
      </c>
      <c r="M1810" s="4">
        <f t="shared" si="115"/>
        <v>-0.62611802600268818</v>
      </c>
    </row>
    <row r="1811" spans="1:13" x14ac:dyDescent="0.2">
      <c r="A1811" s="1" t="s">
        <v>135</v>
      </c>
      <c r="B1811" s="1" t="s">
        <v>55</v>
      </c>
      <c r="C1811" s="3">
        <v>208.13128</v>
      </c>
      <c r="D1811" s="3">
        <v>146.30000000000001</v>
      </c>
      <c r="E1811" s="4">
        <f t="shared" si="112"/>
        <v>-0.29707826713985519</v>
      </c>
      <c r="F1811" s="3">
        <v>681.41215999999997</v>
      </c>
      <c r="G1811" s="3">
        <v>545.19780000000003</v>
      </c>
      <c r="H1811" s="4">
        <f t="shared" si="113"/>
        <v>-0.1999001015772891</v>
      </c>
      <c r="I1811" s="3">
        <v>311.49748</v>
      </c>
      <c r="J1811" s="4">
        <f t="shared" si="114"/>
        <v>0.75024786717375713</v>
      </c>
      <c r="K1811" s="3">
        <v>4967.8420800000004</v>
      </c>
      <c r="L1811" s="3">
        <v>2590.0066000000002</v>
      </c>
      <c r="M1811" s="4">
        <f t="shared" si="115"/>
        <v>-0.4786455450290803</v>
      </c>
    </row>
    <row r="1812" spans="1:13" x14ac:dyDescent="0.2">
      <c r="A1812" s="1" t="s">
        <v>135</v>
      </c>
      <c r="B1812" s="1" t="s">
        <v>30</v>
      </c>
      <c r="C1812" s="3">
        <v>0</v>
      </c>
      <c r="D1812" s="3">
        <v>0</v>
      </c>
      <c r="E1812" s="4" t="str">
        <f t="shared" si="112"/>
        <v/>
      </c>
      <c r="F1812" s="3">
        <v>0</v>
      </c>
      <c r="G1812" s="3">
        <v>24.180029999999999</v>
      </c>
      <c r="H1812" s="4" t="str">
        <f t="shared" si="113"/>
        <v/>
      </c>
      <c r="I1812" s="3">
        <v>0</v>
      </c>
      <c r="J1812" s="4" t="str">
        <f t="shared" si="114"/>
        <v/>
      </c>
      <c r="K1812" s="3">
        <v>0</v>
      </c>
      <c r="L1812" s="3">
        <v>24.180029999999999</v>
      </c>
      <c r="M1812" s="4" t="str">
        <f t="shared" si="115"/>
        <v/>
      </c>
    </row>
    <row r="1813" spans="1:13" x14ac:dyDescent="0.2">
      <c r="A1813" s="1" t="s">
        <v>135</v>
      </c>
      <c r="B1813" s="1" t="s">
        <v>56</v>
      </c>
      <c r="C1813" s="3">
        <v>0</v>
      </c>
      <c r="D1813" s="3">
        <v>0</v>
      </c>
      <c r="E1813" s="4" t="str">
        <f t="shared" si="112"/>
        <v/>
      </c>
      <c r="F1813" s="3">
        <v>156.75</v>
      </c>
      <c r="G1813" s="3">
        <v>346.09998999999999</v>
      </c>
      <c r="H1813" s="4">
        <f t="shared" si="113"/>
        <v>1.2079744178628387</v>
      </c>
      <c r="I1813" s="3">
        <v>0</v>
      </c>
      <c r="J1813" s="4" t="str">
        <f t="shared" si="114"/>
        <v/>
      </c>
      <c r="K1813" s="3">
        <v>323.45</v>
      </c>
      <c r="L1813" s="3">
        <v>906.55799000000002</v>
      </c>
      <c r="M1813" s="4">
        <f t="shared" si="115"/>
        <v>1.8027762869067865</v>
      </c>
    </row>
    <row r="1814" spans="1:13" x14ac:dyDescent="0.2">
      <c r="A1814" s="1" t="s">
        <v>135</v>
      </c>
      <c r="B1814" s="1" t="s">
        <v>57</v>
      </c>
      <c r="C1814" s="3">
        <v>0</v>
      </c>
      <c r="D1814" s="3">
        <v>0</v>
      </c>
      <c r="E1814" s="4" t="str">
        <f t="shared" si="112"/>
        <v/>
      </c>
      <c r="F1814" s="3">
        <v>347.77499999999998</v>
      </c>
      <c r="G1814" s="3">
        <v>1898.02511</v>
      </c>
      <c r="H1814" s="4">
        <f t="shared" si="113"/>
        <v>4.4576237797426499</v>
      </c>
      <c r="I1814" s="3">
        <v>1228.70318</v>
      </c>
      <c r="J1814" s="4">
        <f t="shared" si="114"/>
        <v>0.54473850226382581</v>
      </c>
      <c r="K1814" s="3">
        <v>11180.434499999999</v>
      </c>
      <c r="L1814" s="3">
        <v>9803.2484199999999</v>
      </c>
      <c r="M1814" s="4">
        <f t="shared" si="115"/>
        <v>-0.12317822531852407</v>
      </c>
    </row>
    <row r="1815" spans="1:13" x14ac:dyDescent="0.2">
      <c r="A1815" s="1" t="s">
        <v>135</v>
      </c>
      <c r="B1815" s="1" t="s">
        <v>58</v>
      </c>
      <c r="C1815" s="3">
        <v>0</v>
      </c>
      <c r="D1815" s="3">
        <v>0</v>
      </c>
      <c r="E1815" s="4" t="str">
        <f t="shared" si="112"/>
        <v/>
      </c>
      <c r="F1815" s="3">
        <v>0</v>
      </c>
      <c r="G1815" s="3">
        <v>31.9756</v>
      </c>
      <c r="H1815" s="4" t="str">
        <f t="shared" si="113"/>
        <v/>
      </c>
      <c r="I1815" s="3">
        <v>5.8959999999999999</v>
      </c>
      <c r="J1815" s="4">
        <f t="shared" si="114"/>
        <v>4.423270013568521</v>
      </c>
      <c r="K1815" s="3">
        <v>380.27035999999998</v>
      </c>
      <c r="L1815" s="3">
        <v>261.80779999999999</v>
      </c>
      <c r="M1815" s="4">
        <f t="shared" si="115"/>
        <v>-0.31152193928551253</v>
      </c>
    </row>
    <row r="1816" spans="1:13" x14ac:dyDescent="0.2">
      <c r="A1816" s="1" t="s">
        <v>135</v>
      </c>
      <c r="B1816" s="1" t="s">
        <v>60</v>
      </c>
      <c r="C1816" s="3">
        <v>106.70399999999999</v>
      </c>
      <c r="D1816" s="3">
        <v>22.64753</v>
      </c>
      <c r="E1816" s="4">
        <f t="shared" si="112"/>
        <v>-0.78775369245763982</v>
      </c>
      <c r="F1816" s="3">
        <v>1227.6785199999999</v>
      </c>
      <c r="G1816" s="3">
        <v>1212.7882</v>
      </c>
      <c r="H1816" s="4">
        <f t="shared" si="113"/>
        <v>-1.2128842980815513E-2</v>
      </c>
      <c r="I1816" s="3">
        <v>1554.7682400000001</v>
      </c>
      <c r="J1816" s="4">
        <f t="shared" si="114"/>
        <v>-0.21995563788979899</v>
      </c>
      <c r="K1816" s="3">
        <v>14299.02036</v>
      </c>
      <c r="L1816" s="3">
        <v>13185.72327</v>
      </c>
      <c r="M1816" s="4">
        <f t="shared" si="115"/>
        <v>-7.7858277138644461E-2</v>
      </c>
    </row>
    <row r="1817" spans="1:13" x14ac:dyDescent="0.2">
      <c r="A1817" s="1" t="s">
        <v>135</v>
      </c>
      <c r="B1817" s="1" t="s">
        <v>61</v>
      </c>
      <c r="C1817" s="3">
        <v>0</v>
      </c>
      <c r="D1817" s="3">
        <v>0</v>
      </c>
      <c r="E1817" s="4" t="str">
        <f t="shared" si="112"/>
        <v/>
      </c>
      <c r="F1817" s="3">
        <v>19.760999999999999</v>
      </c>
      <c r="G1817" s="3">
        <v>0</v>
      </c>
      <c r="H1817" s="4">
        <f t="shared" si="113"/>
        <v>-1</v>
      </c>
      <c r="I1817" s="3">
        <v>57.231699999999996</v>
      </c>
      <c r="J1817" s="4">
        <f t="shared" si="114"/>
        <v>-1</v>
      </c>
      <c r="K1817" s="3">
        <v>156.05305000000001</v>
      </c>
      <c r="L1817" s="3">
        <v>75.600300000000004</v>
      </c>
      <c r="M1817" s="4">
        <f t="shared" si="115"/>
        <v>-0.51554743723368435</v>
      </c>
    </row>
    <row r="1818" spans="1:13" x14ac:dyDescent="0.2">
      <c r="A1818" s="1" t="s">
        <v>135</v>
      </c>
      <c r="B1818" s="1" t="s">
        <v>31</v>
      </c>
      <c r="C1818" s="3">
        <v>0</v>
      </c>
      <c r="D1818" s="3">
        <v>484.84014000000002</v>
      </c>
      <c r="E1818" s="4" t="str">
        <f t="shared" si="112"/>
        <v/>
      </c>
      <c r="F1818" s="3">
        <v>3459.3942299999999</v>
      </c>
      <c r="G1818" s="3">
        <v>1872.69586</v>
      </c>
      <c r="H1818" s="4">
        <f t="shared" si="113"/>
        <v>-0.45866364586033315</v>
      </c>
      <c r="I1818" s="3">
        <v>1073.1324300000001</v>
      </c>
      <c r="J1818" s="4">
        <f t="shared" si="114"/>
        <v>0.74507433346320528</v>
      </c>
      <c r="K1818" s="3">
        <v>27511.000899999999</v>
      </c>
      <c r="L1818" s="3">
        <v>17385.302500000002</v>
      </c>
      <c r="M1818" s="4">
        <f t="shared" si="115"/>
        <v>-0.36805997850845174</v>
      </c>
    </row>
    <row r="1819" spans="1:13" x14ac:dyDescent="0.2">
      <c r="A1819" s="1" t="s">
        <v>135</v>
      </c>
      <c r="B1819" s="1" t="s">
        <v>83</v>
      </c>
      <c r="C1819" s="3">
        <v>0</v>
      </c>
      <c r="D1819" s="3">
        <v>58.201929999999997</v>
      </c>
      <c r="E1819" s="4" t="str">
        <f t="shared" si="112"/>
        <v/>
      </c>
      <c r="F1819" s="3">
        <v>2511.0250599999999</v>
      </c>
      <c r="G1819" s="3">
        <v>1488.0221100000001</v>
      </c>
      <c r="H1819" s="4">
        <f t="shared" si="113"/>
        <v>-0.40740451630538477</v>
      </c>
      <c r="I1819" s="3">
        <v>1537.15059</v>
      </c>
      <c r="J1819" s="4">
        <f t="shared" si="114"/>
        <v>-3.1960746279256824E-2</v>
      </c>
      <c r="K1819" s="3">
        <v>15537.00225</v>
      </c>
      <c r="L1819" s="3">
        <v>18073.511139999999</v>
      </c>
      <c r="M1819" s="4">
        <f t="shared" si="115"/>
        <v>0.16325600326150425</v>
      </c>
    </row>
    <row r="1820" spans="1:13" x14ac:dyDescent="0.2">
      <c r="A1820" s="1" t="s">
        <v>135</v>
      </c>
      <c r="B1820" s="1" t="s">
        <v>84</v>
      </c>
      <c r="C1820" s="3">
        <v>0</v>
      </c>
      <c r="D1820" s="3">
        <v>0</v>
      </c>
      <c r="E1820" s="4" t="str">
        <f t="shared" si="112"/>
        <v/>
      </c>
      <c r="F1820" s="3">
        <v>0</v>
      </c>
      <c r="G1820" s="3">
        <v>0</v>
      </c>
      <c r="H1820" s="4" t="str">
        <f t="shared" si="113"/>
        <v/>
      </c>
      <c r="I1820" s="3">
        <v>0</v>
      </c>
      <c r="J1820" s="4" t="str">
        <f t="shared" si="114"/>
        <v/>
      </c>
      <c r="K1820" s="3">
        <v>0</v>
      </c>
      <c r="L1820" s="3">
        <v>141.91466</v>
      </c>
      <c r="M1820" s="4" t="str">
        <f t="shared" si="115"/>
        <v/>
      </c>
    </row>
    <row r="1821" spans="1:13" x14ac:dyDescent="0.2">
      <c r="A1821" s="1" t="s">
        <v>135</v>
      </c>
      <c r="B1821" s="1" t="s">
        <v>62</v>
      </c>
      <c r="C1821" s="3">
        <v>56.973599999999998</v>
      </c>
      <c r="D1821" s="3">
        <v>0</v>
      </c>
      <c r="E1821" s="4">
        <f t="shared" si="112"/>
        <v>-1</v>
      </c>
      <c r="F1821" s="3">
        <v>501.06459999999998</v>
      </c>
      <c r="G1821" s="3">
        <v>504.69355000000002</v>
      </c>
      <c r="H1821" s="4">
        <f t="shared" si="113"/>
        <v>7.2424793130467791E-3</v>
      </c>
      <c r="I1821" s="3">
        <v>312.83969999999999</v>
      </c>
      <c r="J1821" s="4">
        <f t="shared" si="114"/>
        <v>0.61326567567990908</v>
      </c>
      <c r="K1821" s="3">
        <v>4322.65762</v>
      </c>
      <c r="L1821" s="3">
        <v>4711.7701800000004</v>
      </c>
      <c r="M1821" s="4">
        <f t="shared" si="115"/>
        <v>9.001697432608613E-2</v>
      </c>
    </row>
    <row r="1822" spans="1:13" x14ac:dyDescent="0.2">
      <c r="A1822" s="1" t="s">
        <v>135</v>
      </c>
      <c r="B1822" s="1" t="s">
        <v>32</v>
      </c>
      <c r="C1822" s="3">
        <v>0</v>
      </c>
      <c r="D1822" s="3">
        <v>0</v>
      </c>
      <c r="E1822" s="4" t="str">
        <f t="shared" si="112"/>
        <v/>
      </c>
      <c r="F1822" s="3">
        <v>356.71530000000001</v>
      </c>
      <c r="G1822" s="3">
        <v>40.508020000000002</v>
      </c>
      <c r="H1822" s="4">
        <f t="shared" si="113"/>
        <v>-0.88644159642157205</v>
      </c>
      <c r="I1822" s="3">
        <v>528.17600000000004</v>
      </c>
      <c r="J1822" s="4">
        <f t="shared" si="114"/>
        <v>-0.92330582987489018</v>
      </c>
      <c r="K1822" s="3">
        <v>1474.3502699999999</v>
      </c>
      <c r="L1822" s="3">
        <v>1608.35645</v>
      </c>
      <c r="M1822" s="4">
        <f t="shared" si="115"/>
        <v>9.0891684782612892E-2</v>
      </c>
    </row>
    <row r="1823" spans="1:13" x14ac:dyDescent="0.2">
      <c r="A1823" s="2" t="s">
        <v>135</v>
      </c>
      <c r="B1823" s="2" t="s">
        <v>10</v>
      </c>
      <c r="C1823" s="6">
        <v>13014.082399999999</v>
      </c>
      <c r="D1823" s="6">
        <v>11992.481739999999</v>
      </c>
      <c r="E1823" s="5">
        <f t="shared" si="112"/>
        <v>-7.8499630523316766E-2</v>
      </c>
      <c r="F1823" s="6">
        <v>288072.25344</v>
      </c>
      <c r="G1823" s="6">
        <v>263392.81706999999</v>
      </c>
      <c r="H1823" s="5">
        <f t="shared" si="113"/>
        <v>-8.5670994256794253E-2</v>
      </c>
      <c r="I1823" s="6">
        <v>238228.42022</v>
      </c>
      <c r="J1823" s="5">
        <f t="shared" si="114"/>
        <v>0.10563138028099717</v>
      </c>
      <c r="K1823" s="6">
        <v>2409935.87072</v>
      </c>
      <c r="L1823" s="6">
        <v>2474118.8607299998</v>
      </c>
      <c r="M1823" s="5">
        <f t="shared" si="115"/>
        <v>2.6632654748121709E-2</v>
      </c>
    </row>
    <row r="1824" spans="1:13" x14ac:dyDescent="0.2">
      <c r="A1824" s="1" t="s">
        <v>137</v>
      </c>
      <c r="B1824" s="1" t="s">
        <v>8</v>
      </c>
      <c r="C1824" s="3">
        <v>0</v>
      </c>
      <c r="D1824" s="3">
        <v>0</v>
      </c>
      <c r="E1824" s="4" t="str">
        <f t="shared" si="112"/>
        <v/>
      </c>
      <c r="F1824" s="3">
        <v>0</v>
      </c>
      <c r="G1824" s="3">
        <v>21.375</v>
      </c>
      <c r="H1824" s="4" t="str">
        <f t="shared" si="113"/>
        <v/>
      </c>
      <c r="I1824" s="3">
        <v>0</v>
      </c>
      <c r="J1824" s="4" t="str">
        <f t="shared" si="114"/>
        <v/>
      </c>
      <c r="K1824" s="3">
        <v>1.946</v>
      </c>
      <c r="L1824" s="3">
        <v>21.375</v>
      </c>
      <c r="M1824" s="4">
        <f t="shared" si="115"/>
        <v>9.9840698869475855</v>
      </c>
    </row>
    <row r="1825" spans="1:13" x14ac:dyDescent="0.2">
      <c r="A1825" s="1" t="s">
        <v>137</v>
      </c>
      <c r="B1825" s="1" t="s">
        <v>18</v>
      </c>
      <c r="C1825" s="3">
        <v>0</v>
      </c>
      <c r="D1825" s="3">
        <v>0</v>
      </c>
      <c r="E1825" s="4" t="str">
        <f t="shared" si="112"/>
        <v/>
      </c>
      <c r="F1825" s="3">
        <v>0</v>
      </c>
      <c r="G1825" s="3">
        <v>0</v>
      </c>
      <c r="H1825" s="4" t="str">
        <f t="shared" si="113"/>
        <v/>
      </c>
      <c r="I1825" s="3">
        <v>0</v>
      </c>
      <c r="J1825" s="4" t="str">
        <f t="shared" si="114"/>
        <v/>
      </c>
      <c r="K1825" s="3">
        <v>0</v>
      </c>
      <c r="L1825" s="3">
        <v>0</v>
      </c>
      <c r="M1825" s="4" t="str">
        <f t="shared" si="115"/>
        <v/>
      </c>
    </row>
    <row r="1826" spans="1:13" x14ac:dyDescent="0.2">
      <c r="A1826" s="2" t="s">
        <v>137</v>
      </c>
      <c r="B1826" s="2" t="s">
        <v>10</v>
      </c>
      <c r="C1826" s="6">
        <v>0</v>
      </c>
      <c r="D1826" s="6">
        <v>0</v>
      </c>
      <c r="E1826" s="5" t="str">
        <f t="shared" si="112"/>
        <v/>
      </c>
      <c r="F1826" s="6">
        <v>0</v>
      </c>
      <c r="G1826" s="6">
        <v>21.375</v>
      </c>
      <c r="H1826" s="5" t="str">
        <f t="shared" si="113"/>
        <v/>
      </c>
      <c r="I1826" s="6">
        <v>0</v>
      </c>
      <c r="J1826" s="5" t="str">
        <f t="shared" si="114"/>
        <v/>
      </c>
      <c r="K1826" s="6">
        <v>1.946</v>
      </c>
      <c r="L1826" s="6">
        <v>21.375</v>
      </c>
      <c r="M1826" s="5">
        <f t="shared" si="115"/>
        <v>9.9840698869475855</v>
      </c>
    </row>
    <row r="1827" spans="1:13" x14ac:dyDescent="0.2">
      <c r="A1827" s="1" t="s">
        <v>138</v>
      </c>
      <c r="B1827" s="1" t="s">
        <v>4</v>
      </c>
      <c r="C1827" s="3">
        <v>0</v>
      </c>
      <c r="D1827" s="3">
        <v>0</v>
      </c>
      <c r="E1827" s="4" t="str">
        <f t="shared" si="112"/>
        <v/>
      </c>
      <c r="F1827" s="3">
        <v>196.10557</v>
      </c>
      <c r="G1827" s="3">
        <v>156.77837</v>
      </c>
      <c r="H1827" s="4">
        <f t="shared" si="113"/>
        <v>-0.2005409637268335</v>
      </c>
      <c r="I1827" s="3">
        <v>149.07470000000001</v>
      </c>
      <c r="J1827" s="4">
        <f t="shared" si="114"/>
        <v>5.1676575569160832E-2</v>
      </c>
      <c r="K1827" s="3">
        <v>1823.42912</v>
      </c>
      <c r="L1827" s="3">
        <v>1901.4485400000001</v>
      </c>
      <c r="M1827" s="4">
        <f t="shared" si="115"/>
        <v>4.2787196466402833E-2</v>
      </c>
    </row>
    <row r="1828" spans="1:13" x14ac:dyDescent="0.2">
      <c r="A1828" s="1" t="s">
        <v>138</v>
      </c>
      <c r="B1828" s="1" t="s">
        <v>34</v>
      </c>
      <c r="C1828" s="3">
        <v>0</v>
      </c>
      <c r="D1828" s="3">
        <v>0</v>
      </c>
      <c r="E1828" s="4" t="str">
        <f t="shared" si="112"/>
        <v/>
      </c>
      <c r="F1828" s="3">
        <v>193.13708</v>
      </c>
      <c r="G1828" s="3">
        <v>48.433259999999997</v>
      </c>
      <c r="H1828" s="4">
        <f t="shared" si="113"/>
        <v>-0.74922857899684514</v>
      </c>
      <c r="I1828" s="3">
        <v>119.14415</v>
      </c>
      <c r="J1828" s="4">
        <f t="shared" si="114"/>
        <v>-0.59349023850520566</v>
      </c>
      <c r="K1828" s="3">
        <v>1501.85049</v>
      </c>
      <c r="L1828" s="3">
        <v>2558.4992000000002</v>
      </c>
      <c r="M1828" s="4">
        <f t="shared" si="115"/>
        <v>0.70356451393507236</v>
      </c>
    </row>
    <row r="1829" spans="1:13" x14ac:dyDescent="0.2">
      <c r="A1829" s="1" t="s">
        <v>138</v>
      </c>
      <c r="B1829" s="1" t="s">
        <v>35</v>
      </c>
      <c r="C1829" s="3">
        <v>0</v>
      </c>
      <c r="D1829" s="3">
        <v>0</v>
      </c>
      <c r="E1829" s="4" t="str">
        <f t="shared" si="112"/>
        <v/>
      </c>
      <c r="F1829" s="3">
        <v>33.531930000000003</v>
      </c>
      <c r="G1829" s="3">
        <v>108.72071</v>
      </c>
      <c r="H1829" s="4">
        <f t="shared" si="113"/>
        <v>2.2423039771346294</v>
      </c>
      <c r="I1829" s="3">
        <v>0.92969999999999997</v>
      </c>
      <c r="J1829" s="4">
        <f t="shared" si="114"/>
        <v>115.94171238033775</v>
      </c>
      <c r="K1829" s="3">
        <v>183.94811000000001</v>
      </c>
      <c r="L1829" s="3">
        <v>317.30973</v>
      </c>
      <c r="M1829" s="4">
        <f t="shared" si="115"/>
        <v>0.7249958697591401</v>
      </c>
    </row>
    <row r="1830" spans="1:13" x14ac:dyDescent="0.2">
      <c r="A1830" s="1" t="s">
        <v>138</v>
      </c>
      <c r="B1830" s="1" t="s">
        <v>37</v>
      </c>
      <c r="C1830" s="3">
        <v>0</v>
      </c>
      <c r="D1830" s="3">
        <v>0</v>
      </c>
      <c r="E1830" s="4" t="str">
        <f t="shared" si="112"/>
        <v/>
      </c>
      <c r="F1830" s="3">
        <v>2.0551499999999998</v>
      </c>
      <c r="G1830" s="3">
        <v>0</v>
      </c>
      <c r="H1830" s="4">
        <f t="shared" si="113"/>
        <v>-1</v>
      </c>
      <c r="I1830" s="3">
        <v>0</v>
      </c>
      <c r="J1830" s="4" t="str">
        <f t="shared" si="114"/>
        <v/>
      </c>
      <c r="K1830" s="3">
        <v>2.0551499999999998</v>
      </c>
      <c r="L1830" s="3">
        <v>0</v>
      </c>
      <c r="M1830" s="4">
        <f t="shared" si="115"/>
        <v>-1</v>
      </c>
    </row>
    <row r="1831" spans="1:13" x14ac:dyDescent="0.2">
      <c r="A1831" s="1" t="s">
        <v>138</v>
      </c>
      <c r="B1831" s="1" t="s">
        <v>66</v>
      </c>
      <c r="C1831" s="3">
        <v>0</v>
      </c>
      <c r="D1831" s="3">
        <v>0</v>
      </c>
      <c r="E1831" s="4" t="str">
        <f t="shared" si="112"/>
        <v/>
      </c>
      <c r="F1831" s="3">
        <v>0</v>
      </c>
      <c r="G1831" s="3">
        <v>0</v>
      </c>
      <c r="H1831" s="4" t="str">
        <f t="shared" si="113"/>
        <v/>
      </c>
      <c r="I1831" s="3">
        <v>0</v>
      </c>
      <c r="J1831" s="4" t="str">
        <f t="shared" si="114"/>
        <v/>
      </c>
      <c r="K1831" s="3">
        <v>0.90180000000000005</v>
      </c>
      <c r="L1831" s="3">
        <v>0</v>
      </c>
      <c r="M1831" s="4">
        <f t="shared" si="115"/>
        <v>-1</v>
      </c>
    </row>
    <row r="1832" spans="1:13" x14ac:dyDescent="0.2">
      <c r="A1832" s="1" t="s">
        <v>138</v>
      </c>
      <c r="B1832" s="1" t="s">
        <v>5</v>
      </c>
      <c r="C1832" s="3">
        <v>28.495650000000001</v>
      </c>
      <c r="D1832" s="3">
        <v>4.6865699999999997</v>
      </c>
      <c r="E1832" s="4">
        <f t="shared" si="112"/>
        <v>-0.83553384463944502</v>
      </c>
      <c r="F1832" s="3">
        <v>508.59877</v>
      </c>
      <c r="G1832" s="3">
        <v>597.90183000000002</v>
      </c>
      <c r="H1832" s="4">
        <f t="shared" si="113"/>
        <v>0.17558646474902018</v>
      </c>
      <c r="I1832" s="3">
        <v>652.08155999999997</v>
      </c>
      <c r="J1832" s="4">
        <f t="shared" si="114"/>
        <v>-8.3087351833718404E-2</v>
      </c>
      <c r="K1832" s="3">
        <v>7492.7376899999999</v>
      </c>
      <c r="L1832" s="3">
        <v>17297.675660000001</v>
      </c>
      <c r="M1832" s="4">
        <f t="shared" si="115"/>
        <v>1.3085921829461511</v>
      </c>
    </row>
    <row r="1833" spans="1:13" x14ac:dyDescent="0.2">
      <c r="A1833" s="1" t="s">
        <v>138</v>
      </c>
      <c r="B1833" s="1" t="s">
        <v>38</v>
      </c>
      <c r="C1833" s="3">
        <v>18.545449999999999</v>
      </c>
      <c r="D1833" s="3">
        <v>15.323510000000001</v>
      </c>
      <c r="E1833" s="4">
        <f t="shared" si="112"/>
        <v>-0.17373210140492679</v>
      </c>
      <c r="F1833" s="3">
        <v>553.91360999999995</v>
      </c>
      <c r="G1833" s="3">
        <v>401.80444999999997</v>
      </c>
      <c r="H1833" s="4">
        <f t="shared" si="113"/>
        <v>-0.27460809276739018</v>
      </c>
      <c r="I1833" s="3">
        <v>529.41179</v>
      </c>
      <c r="J1833" s="4">
        <f t="shared" si="114"/>
        <v>-0.24103607515049863</v>
      </c>
      <c r="K1833" s="3">
        <v>6769.8241600000001</v>
      </c>
      <c r="L1833" s="3">
        <v>8148.3217699999996</v>
      </c>
      <c r="M1833" s="4">
        <f t="shared" si="115"/>
        <v>0.20362384272031075</v>
      </c>
    </row>
    <row r="1834" spans="1:13" x14ac:dyDescent="0.2">
      <c r="A1834" s="1" t="s">
        <v>138</v>
      </c>
      <c r="B1834" s="1" t="s">
        <v>67</v>
      </c>
      <c r="C1834" s="3">
        <v>0</v>
      </c>
      <c r="D1834" s="3">
        <v>0</v>
      </c>
      <c r="E1834" s="4" t="str">
        <f t="shared" si="112"/>
        <v/>
      </c>
      <c r="F1834" s="3">
        <v>0</v>
      </c>
      <c r="G1834" s="3">
        <v>17.852319999999999</v>
      </c>
      <c r="H1834" s="4" t="str">
        <f t="shared" si="113"/>
        <v/>
      </c>
      <c r="I1834" s="3">
        <v>0</v>
      </c>
      <c r="J1834" s="4" t="str">
        <f t="shared" si="114"/>
        <v/>
      </c>
      <c r="K1834" s="3">
        <v>0</v>
      </c>
      <c r="L1834" s="3">
        <v>32.272860000000001</v>
      </c>
      <c r="M1834" s="4" t="str">
        <f t="shared" si="115"/>
        <v/>
      </c>
    </row>
    <row r="1835" spans="1:13" x14ac:dyDescent="0.2">
      <c r="A1835" s="1" t="s">
        <v>138</v>
      </c>
      <c r="B1835" s="1" t="s">
        <v>39</v>
      </c>
      <c r="C1835" s="3">
        <v>0</v>
      </c>
      <c r="D1835" s="3">
        <v>0</v>
      </c>
      <c r="E1835" s="4" t="str">
        <f t="shared" si="112"/>
        <v/>
      </c>
      <c r="F1835" s="3">
        <v>303.64195999999998</v>
      </c>
      <c r="G1835" s="3">
        <v>1030.9549199999999</v>
      </c>
      <c r="H1835" s="4">
        <f t="shared" si="113"/>
        <v>2.3952979357661897</v>
      </c>
      <c r="I1835" s="3">
        <v>927.36819000000003</v>
      </c>
      <c r="J1835" s="4">
        <f t="shared" si="114"/>
        <v>0.11169967992971586</v>
      </c>
      <c r="K1835" s="3">
        <v>3253.3495600000001</v>
      </c>
      <c r="L1835" s="3">
        <v>4465.1893600000003</v>
      </c>
      <c r="M1835" s="4">
        <f t="shared" si="115"/>
        <v>0.37248988393365279</v>
      </c>
    </row>
    <row r="1836" spans="1:13" x14ac:dyDescent="0.2">
      <c r="A1836" s="1" t="s">
        <v>138</v>
      </c>
      <c r="B1836" s="1" t="s">
        <v>13</v>
      </c>
      <c r="C1836" s="3">
        <v>15.882350000000001</v>
      </c>
      <c r="D1836" s="3">
        <v>0</v>
      </c>
      <c r="E1836" s="4">
        <f t="shared" si="112"/>
        <v>-1</v>
      </c>
      <c r="F1836" s="3">
        <v>52.524810000000002</v>
      </c>
      <c r="G1836" s="3">
        <v>15.75</v>
      </c>
      <c r="H1836" s="4">
        <f t="shared" si="113"/>
        <v>-0.70014170446309087</v>
      </c>
      <c r="I1836" s="3">
        <v>88.018119999999996</v>
      </c>
      <c r="J1836" s="4">
        <f t="shared" si="114"/>
        <v>-0.82105957273343266</v>
      </c>
      <c r="K1836" s="3">
        <v>3175.7430800000002</v>
      </c>
      <c r="L1836" s="3">
        <v>1050.0075099999999</v>
      </c>
      <c r="M1836" s="4">
        <f t="shared" si="115"/>
        <v>-0.66936635503902298</v>
      </c>
    </row>
    <row r="1837" spans="1:13" x14ac:dyDescent="0.2">
      <c r="A1837" s="1" t="s">
        <v>138</v>
      </c>
      <c r="B1837" s="1" t="s">
        <v>68</v>
      </c>
      <c r="C1837" s="3">
        <v>0</v>
      </c>
      <c r="D1837" s="3">
        <v>0</v>
      </c>
      <c r="E1837" s="4" t="str">
        <f t="shared" si="112"/>
        <v/>
      </c>
      <c r="F1837" s="3">
        <v>3.1143399999999999</v>
      </c>
      <c r="G1837" s="3">
        <v>1.2874099999999999</v>
      </c>
      <c r="H1837" s="4">
        <f t="shared" si="113"/>
        <v>-0.58661867361945075</v>
      </c>
      <c r="I1837" s="3">
        <v>0</v>
      </c>
      <c r="J1837" s="4" t="str">
        <f t="shared" si="114"/>
        <v/>
      </c>
      <c r="K1837" s="3">
        <v>29.798010000000001</v>
      </c>
      <c r="L1837" s="3">
        <v>19.976590000000002</v>
      </c>
      <c r="M1837" s="4">
        <f t="shared" si="115"/>
        <v>-0.32959986254115625</v>
      </c>
    </row>
    <row r="1838" spans="1:13" x14ac:dyDescent="0.2">
      <c r="A1838" s="1" t="s">
        <v>138</v>
      </c>
      <c r="B1838" s="1" t="s">
        <v>40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0</v>
      </c>
      <c r="H1838" s="4" t="str">
        <f t="shared" si="113"/>
        <v/>
      </c>
      <c r="I1838" s="3">
        <v>0.87139999999999995</v>
      </c>
      <c r="J1838" s="4">
        <f t="shared" si="114"/>
        <v>-1</v>
      </c>
      <c r="K1838" s="3">
        <v>2.8595600000000001</v>
      </c>
      <c r="L1838" s="3">
        <v>8.9430700000000005</v>
      </c>
      <c r="M1838" s="4">
        <f t="shared" si="115"/>
        <v>2.127428695323756</v>
      </c>
    </row>
    <row r="1839" spans="1:13" x14ac:dyDescent="0.2">
      <c r="A1839" s="1" t="s">
        <v>138</v>
      </c>
      <c r="B1839" s="1" t="s">
        <v>14</v>
      </c>
      <c r="C1839" s="3">
        <v>0</v>
      </c>
      <c r="D1839" s="3">
        <v>0</v>
      </c>
      <c r="E1839" s="4" t="str">
        <f t="shared" si="112"/>
        <v/>
      </c>
      <c r="F1839" s="3">
        <v>50.409080000000003</v>
      </c>
      <c r="G1839" s="3">
        <v>180.47424000000001</v>
      </c>
      <c r="H1839" s="4">
        <f t="shared" si="113"/>
        <v>2.5801930921968821</v>
      </c>
      <c r="I1839" s="3">
        <v>110.82158</v>
      </c>
      <c r="J1839" s="4">
        <f t="shared" si="114"/>
        <v>0.62851170322603256</v>
      </c>
      <c r="K1839" s="3">
        <v>1418.4814699999999</v>
      </c>
      <c r="L1839" s="3">
        <v>1024.36834</v>
      </c>
      <c r="M1839" s="4">
        <f t="shared" si="115"/>
        <v>-0.27784157800806519</v>
      </c>
    </row>
    <row r="1840" spans="1:13" x14ac:dyDescent="0.2">
      <c r="A1840" s="1" t="s">
        <v>138</v>
      </c>
      <c r="B1840" s="1" t="s">
        <v>73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0</v>
      </c>
      <c r="H1840" s="4" t="str">
        <f t="shared" si="113"/>
        <v/>
      </c>
      <c r="I1840" s="3">
        <v>0</v>
      </c>
      <c r="J1840" s="4" t="str">
        <f t="shared" si="114"/>
        <v/>
      </c>
      <c r="K1840" s="3">
        <v>2.1310699999999998</v>
      </c>
      <c r="L1840" s="3">
        <v>45.812779999999997</v>
      </c>
      <c r="M1840" s="4">
        <f t="shared" si="115"/>
        <v>20.497548180022243</v>
      </c>
    </row>
    <row r="1841" spans="1:13" x14ac:dyDescent="0.2">
      <c r="A1841" s="1" t="s">
        <v>138</v>
      </c>
      <c r="B1841" s="1" t="s">
        <v>6</v>
      </c>
      <c r="C1841" s="3">
        <v>59.767040000000001</v>
      </c>
      <c r="D1841" s="3">
        <v>11.71529</v>
      </c>
      <c r="E1841" s="4">
        <f t="shared" si="112"/>
        <v>-0.80398410227443085</v>
      </c>
      <c r="F1841" s="3">
        <v>7648.3700200000003</v>
      </c>
      <c r="G1841" s="3">
        <v>2445.5498499999999</v>
      </c>
      <c r="H1841" s="4">
        <f t="shared" si="113"/>
        <v>-0.68025215260179062</v>
      </c>
      <c r="I1841" s="3">
        <v>2056.2108400000002</v>
      </c>
      <c r="J1841" s="4">
        <f t="shared" si="114"/>
        <v>0.18934780540306839</v>
      </c>
      <c r="K1841" s="3">
        <v>60119.924160000002</v>
      </c>
      <c r="L1841" s="3">
        <v>25514.185280000002</v>
      </c>
      <c r="M1841" s="4">
        <f t="shared" si="115"/>
        <v>-0.57561181860279975</v>
      </c>
    </row>
    <row r="1842" spans="1:13" x14ac:dyDescent="0.2">
      <c r="A1842" s="1" t="s">
        <v>138</v>
      </c>
      <c r="B1842" s="1" t="s">
        <v>41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1.0674600000000001</v>
      </c>
      <c r="J1842" s="4">
        <f t="shared" si="114"/>
        <v>-1</v>
      </c>
      <c r="K1842" s="3">
        <v>159.23813999999999</v>
      </c>
      <c r="L1842" s="3">
        <v>1.0674600000000001</v>
      </c>
      <c r="M1842" s="4">
        <f t="shared" si="115"/>
        <v>-0.99329645523365195</v>
      </c>
    </row>
    <row r="1843" spans="1:13" x14ac:dyDescent="0.2">
      <c r="A1843" s="1" t="s">
        <v>138</v>
      </c>
      <c r="B1843" s="1" t="s">
        <v>42</v>
      </c>
      <c r="C1843" s="3">
        <v>0</v>
      </c>
      <c r="D1843" s="3">
        <v>0</v>
      </c>
      <c r="E1843" s="4" t="str">
        <f t="shared" si="112"/>
        <v/>
      </c>
      <c r="F1843" s="3">
        <v>0</v>
      </c>
      <c r="G1843" s="3">
        <v>0</v>
      </c>
      <c r="H1843" s="4" t="str">
        <f t="shared" si="113"/>
        <v/>
      </c>
      <c r="I1843" s="3">
        <v>10.92489</v>
      </c>
      <c r="J1843" s="4">
        <f t="shared" si="114"/>
        <v>-1</v>
      </c>
      <c r="K1843" s="3">
        <v>207.13772</v>
      </c>
      <c r="L1843" s="3">
        <v>177.63247000000001</v>
      </c>
      <c r="M1843" s="4">
        <f t="shared" si="115"/>
        <v>-0.14244267050926307</v>
      </c>
    </row>
    <row r="1844" spans="1:13" x14ac:dyDescent="0.2">
      <c r="A1844" s="1" t="s">
        <v>138</v>
      </c>
      <c r="B1844" s="1" t="s">
        <v>15</v>
      </c>
      <c r="C1844" s="3">
        <v>0</v>
      </c>
      <c r="D1844" s="3">
        <v>0</v>
      </c>
      <c r="E1844" s="4" t="str">
        <f t="shared" si="112"/>
        <v/>
      </c>
      <c r="F1844" s="3">
        <v>0</v>
      </c>
      <c r="G1844" s="3">
        <v>7.8869999999999996</v>
      </c>
      <c r="H1844" s="4" t="str">
        <f t="shared" si="113"/>
        <v/>
      </c>
      <c r="I1844" s="3">
        <v>1.8959999999999999</v>
      </c>
      <c r="J1844" s="4">
        <f t="shared" si="114"/>
        <v>3.1598101265822782</v>
      </c>
      <c r="K1844" s="3">
        <v>9.1435300000000002</v>
      </c>
      <c r="L1844" s="3">
        <v>60.907940000000004</v>
      </c>
      <c r="M1844" s="4">
        <f t="shared" si="115"/>
        <v>5.6613157062972403</v>
      </c>
    </row>
    <row r="1845" spans="1:13" x14ac:dyDescent="0.2">
      <c r="A1845" s="1" t="s">
        <v>138</v>
      </c>
      <c r="B1845" s="1" t="s">
        <v>7</v>
      </c>
      <c r="C1845" s="3">
        <v>11.19924</v>
      </c>
      <c r="D1845" s="3">
        <v>504.78012999999999</v>
      </c>
      <c r="E1845" s="4">
        <f t="shared" si="112"/>
        <v>44.072712969808663</v>
      </c>
      <c r="F1845" s="3">
        <v>3684.0152499999999</v>
      </c>
      <c r="G1845" s="3">
        <v>6576.2521900000002</v>
      </c>
      <c r="H1845" s="4">
        <f t="shared" si="113"/>
        <v>0.78507735276068691</v>
      </c>
      <c r="I1845" s="3">
        <v>4521.0149000000001</v>
      </c>
      <c r="J1845" s="4">
        <f t="shared" si="114"/>
        <v>0.4545964424934763</v>
      </c>
      <c r="K1845" s="3">
        <v>44225.307999999997</v>
      </c>
      <c r="L1845" s="3">
        <v>40930.22019</v>
      </c>
      <c r="M1845" s="4">
        <f t="shared" si="115"/>
        <v>-7.4506836899813078E-2</v>
      </c>
    </row>
    <row r="1846" spans="1:13" x14ac:dyDescent="0.2">
      <c r="A1846" s="1" t="s">
        <v>138</v>
      </c>
      <c r="B1846" s="1" t="s">
        <v>16</v>
      </c>
      <c r="C1846" s="3">
        <v>0</v>
      </c>
      <c r="D1846" s="3">
        <v>184.53077999999999</v>
      </c>
      <c r="E1846" s="4" t="str">
        <f t="shared" si="112"/>
        <v/>
      </c>
      <c r="F1846" s="3">
        <v>17.753550000000001</v>
      </c>
      <c r="G1846" s="3">
        <v>4530.6517599999997</v>
      </c>
      <c r="H1846" s="4">
        <f t="shared" si="113"/>
        <v>254.19694708945534</v>
      </c>
      <c r="I1846" s="3">
        <v>5674.6065500000004</v>
      </c>
      <c r="J1846" s="4">
        <f t="shared" si="114"/>
        <v>-0.20159191301113211</v>
      </c>
      <c r="K1846" s="3">
        <v>100.78718000000001</v>
      </c>
      <c r="L1846" s="3">
        <v>42935.545530000003</v>
      </c>
      <c r="M1846" s="4">
        <f t="shared" si="115"/>
        <v>425.00205234435572</v>
      </c>
    </row>
    <row r="1847" spans="1:13" x14ac:dyDescent="0.2">
      <c r="A1847" s="1" t="s">
        <v>138</v>
      </c>
      <c r="B1847" s="1" t="s">
        <v>74</v>
      </c>
      <c r="C1847" s="3">
        <v>0</v>
      </c>
      <c r="D1847" s="3">
        <v>0</v>
      </c>
      <c r="E1847" s="4" t="str">
        <f t="shared" si="112"/>
        <v/>
      </c>
      <c r="F1847" s="3">
        <v>0</v>
      </c>
      <c r="G1847" s="3">
        <v>0</v>
      </c>
      <c r="H1847" s="4" t="str">
        <f t="shared" si="113"/>
        <v/>
      </c>
      <c r="I1847" s="3">
        <v>0</v>
      </c>
      <c r="J1847" s="4" t="str">
        <f t="shared" si="114"/>
        <v/>
      </c>
      <c r="K1847" s="3">
        <v>0</v>
      </c>
      <c r="L1847" s="3">
        <v>0</v>
      </c>
      <c r="M1847" s="4" t="str">
        <f t="shared" si="115"/>
        <v/>
      </c>
    </row>
    <row r="1848" spans="1:13" x14ac:dyDescent="0.2">
      <c r="A1848" s="1" t="s">
        <v>138</v>
      </c>
      <c r="B1848" s="1" t="s">
        <v>46</v>
      </c>
      <c r="C1848" s="3">
        <v>0</v>
      </c>
      <c r="D1848" s="3">
        <v>0</v>
      </c>
      <c r="E1848" s="4" t="str">
        <f t="shared" si="112"/>
        <v/>
      </c>
      <c r="F1848" s="3">
        <v>13.195</v>
      </c>
      <c r="G1848" s="3">
        <v>55.53989</v>
      </c>
      <c r="H1848" s="4">
        <f t="shared" si="113"/>
        <v>3.2091618037135277</v>
      </c>
      <c r="I1848" s="3">
        <v>6.984</v>
      </c>
      <c r="J1848" s="4">
        <f t="shared" si="114"/>
        <v>6.9524470217640317</v>
      </c>
      <c r="K1848" s="3">
        <v>166.77834999999999</v>
      </c>
      <c r="L1848" s="3">
        <v>232.51618999999999</v>
      </c>
      <c r="M1848" s="4">
        <f t="shared" si="115"/>
        <v>0.39416291143304871</v>
      </c>
    </row>
    <row r="1849" spans="1:13" x14ac:dyDescent="0.2">
      <c r="A1849" s="1" t="s">
        <v>138</v>
      </c>
      <c r="B1849" s="1" t="s">
        <v>11</v>
      </c>
      <c r="C1849" s="3">
        <v>14.36167</v>
      </c>
      <c r="D1849" s="3">
        <v>39.846420000000002</v>
      </c>
      <c r="E1849" s="4">
        <f t="shared" si="112"/>
        <v>1.7744976733207212</v>
      </c>
      <c r="F1849" s="3">
        <v>394.59532000000002</v>
      </c>
      <c r="G1849" s="3">
        <v>724.96307000000002</v>
      </c>
      <c r="H1849" s="4">
        <f t="shared" si="113"/>
        <v>0.83723179991085539</v>
      </c>
      <c r="I1849" s="3">
        <v>529.73604999999998</v>
      </c>
      <c r="J1849" s="4">
        <f t="shared" si="114"/>
        <v>0.36853640600823767</v>
      </c>
      <c r="K1849" s="3">
        <v>3949.6810700000001</v>
      </c>
      <c r="L1849" s="3">
        <v>5446.3801199999998</v>
      </c>
      <c r="M1849" s="4">
        <f t="shared" si="115"/>
        <v>0.37894174832703631</v>
      </c>
    </row>
    <row r="1850" spans="1:13" x14ac:dyDescent="0.2">
      <c r="A1850" s="1" t="s">
        <v>138</v>
      </c>
      <c r="B1850" s="1" t="s">
        <v>76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</v>
      </c>
      <c r="H1850" s="4" t="str">
        <f t="shared" si="113"/>
        <v/>
      </c>
      <c r="I1850" s="3">
        <v>0</v>
      </c>
      <c r="J1850" s="4" t="str">
        <f t="shared" si="114"/>
        <v/>
      </c>
      <c r="K1850" s="3">
        <v>23.39358</v>
      </c>
      <c r="L1850" s="3">
        <v>0.99478</v>
      </c>
      <c r="M1850" s="4">
        <f t="shared" si="115"/>
        <v>-0.95747636744782116</v>
      </c>
    </row>
    <row r="1851" spans="1:13" x14ac:dyDescent="0.2">
      <c r="A1851" s="1" t="s">
        <v>138</v>
      </c>
      <c r="B1851" s="1" t="s">
        <v>17</v>
      </c>
      <c r="C1851" s="3">
        <v>0</v>
      </c>
      <c r="D1851" s="3">
        <v>0</v>
      </c>
      <c r="E1851" s="4" t="str">
        <f t="shared" si="112"/>
        <v/>
      </c>
      <c r="F1851" s="3">
        <v>15.8711</v>
      </c>
      <c r="G1851" s="3">
        <v>0</v>
      </c>
      <c r="H1851" s="4">
        <f t="shared" si="113"/>
        <v>-1</v>
      </c>
      <c r="I1851" s="3">
        <v>9.2020199999999992</v>
      </c>
      <c r="J1851" s="4">
        <f t="shared" si="114"/>
        <v>-1</v>
      </c>
      <c r="K1851" s="3">
        <v>259.87347999999997</v>
      </c>
      <c r="L1851" s="3">
        <v>82.764849999999996</v>
      </c>
      <c r="M1851" s="4">
        <f t="shared" si="115"/>
        <v>-0.68151867593415072</v>
      </c>
    </row>
    <row r="1852" spans="1:13" x14ac:dyDescent="0.2">
      <c r="A1852" s="1" t="s">
        <v>138</v>
      </c>
      <c r="B1852" s="1" t="s">
        <v>48</v>
      </c>
      <c r="C1852" s="3">
        <v>0</v>
      </c>
      <c r="D1852" s="3">
        <v>0</v>
      </c>
      <c r="E1852" s="4" t="str">
        <f t="shared" si="112"/>
        <v/>
      </c>
      <c r="F1852" s="3">
        <v>0.3024</v>
      </c>
      <c r="G1852" s="3">
        <v>0</v>
      </c>
      <c r="H1852" s="4">
        <f t="shared" si="113"/>
        <v>-1</v>
      </c>
      <c r="I1852" s="3">
        <v>0</v>
      </c>
      <c r="J1852" s="4" t="str">
        <f t="shared" si="114"/>
        <v/>
      </c>
      <c r="K1852" s="3">
        <v>85.395269999999996</v>
      </c>
      <c r="L1852" s="3">
        <v>5.4207999999999998</v>
      </c>
      <c r="M1852" s="4">
        <f t="shared" si="115"/>
        <v>-0.93652107429369336</v>
      </c>
    </row>
    <row r="1853" spans="1:13" x14ac:dyDescent="0.2">
      <c r="A1853" s="1" t="s">
        <v>138</v>
      </c>
      <c r="B1853" s="1" t="s">
        <v>8</v>
      </c>
      <c r="C1853" s="3">
        <v>599.87561000000005</v>
      </c>
      <c r="D1853" s="3">
        <v>1386.4909299999999</v>
      </c>
      <c r="E1853" s="4">
        <f t="shared" si="112"/>
        <v>1.3112973871366429</v>
      </c>
      <c r="F1853" s="3">
        <v>40782.16102</v>
      </c>
      <c r="G1853" s="3">
        <v>59813.587119999997</v>
      </c>
      <c r="H1853" s="4">
        <f t="shared" si="113"/>
        <v>0.46666056000972556</v>
      </c>
      <c r="I1853" s="3">
        <v>42709.686350000004</v>
      </c>
      <c r="J1853" s="4">
        <f t="shared" si="114"/>
        <v>0.40046889199409885</v>
      </c>
      <c r="K1853" s="3">
        <v>405552.29275999998</v>
      </c>
      <c r="L1853" s="3">
        <v>397062.49116999999</v>
      </c>
      <c r="M1853" s="4">
        <f t="shared" si="115"/>
        <v>-2.0933925763857331E-2</v>
      </c>
    </row>
    <row r="1854" spans="1:13" x14ac:dyDescent="0.2">
      <c r="A1854" s="1" t="s">
        <v>138</v>
      </c>
      <c r="B1854" s="1" t="s">
        <v>18</v>
      </c>
      <c r="C1854" s="3">
        <v>459.45740000000001</v>
      </c>
      <c r="D1854" s="3">
        <v>288.81151999999997</v>
      </c>
      <c r="E1854" s="4">
        <f t="shared" si="112"/>
        <v>-0.37140740360259739</v>
      </c>
      <c r="F1854" s="3">
        <v>7649.6594299999997</v>
      </c>
      <c r="G1854" s="3">
        <v>7421.1143499999998</v>
      </c>
      <c r="H1854" s="4">
        <f t="shared" si="113"/>
        <v>-2.9876503926920539E-2</v>
      </c>
      <c r="I1854" s="3">
        <v>7265.5349699999997</v>
      </c>
      <c r="J1854" s="4">
        <f t="shared" si="114"/>
        <v>2.1413341294536536E-2</v>
      </c>
      <c r="K1854" s="3">
        <v>64886.059209999999</v>
      </c>
      <c r="L1854" s="3">
        <v>69320.199810000006</v>
      </c>
      <c r="M1854" s="4">
        <f t="shared" si="115"/>
        <v>6.8337338620753085E-2</v>
      </c>
    </row>
    <row r="1855" spans="1:13" x14ac:dyDescent="0.2">
      <c r="A1855" s="1" t="s">
        <v>138</v>
      </c>
      <c r="B1855" s="1" t="s">
        <v>49</v>
      </c>
      <c r="C1855" s="3">
        <v>0</v>
      </c>
      <c r="D1855" s="3">
        <v>0</v>
      </c>
      <c r="E1855" s="4" t="str">
        <f t="shared" si="112"/>
        <v/>
      </c>
      <c r="F1855" s="3">
        <v>18.942620000000002</v>
      </c>
      <c r="G1855" s="3">
        <v>47.297820000000002</v>
      </c>
      <c r="H1855" s="4">
        <f t="shared" si="113"/>
        <v>1.4968995841124406</v>
      </c>
      <c r="I1855" s="3">
        <v>0</v>
      </c>
      <c r="J1855" s="4" t="str">
        <f t="shared" si="114"/>
        <v/>
      </c>
      <c r="K1855" s="3">
        <v>206.28726</v>
      </c>
      <c r="L1855" s="3">
        <v>187.88067000000001</v>
      </c>
      <c r="M1855" s="4">
        <f t="shared" si="115"/>
        <v>-8.9227953291928896E-2</v>
      </c>
    </row>
    <row r="1856" spans="1:13" x14ac:dyDescent="0.2">
      <c r="A1856" s="1" t="s">
        <v>138</v>
      </c>
      <c r="B1856" s="1" t="s">
        <v>19</v>
      </c>
      <c r="C1856" s="3">
        <v>0</v>
      </c>
      <c r="D1856" s="3">
        <v>0</v>
      </c>
      <c r="E1856" s="4" t="str">
        <f t="shared" si="112"/>
        <v/>
      </c>
      <c r="F1856" s="3">
        <v>0</v>
      </c>
      <c r="G1856" s="3">
        <v>0</v>
      </c>
      <c r="H1856" s="4" t="str">
        <f t="shared" si="113"/>
        <v/>
      </c>
      <c r="I1856" s="3">
        <v>0</v>
      </c>
      <c r="J1856" s="4" t="str">
        <f t="shared" si="114"/>
        <v/>
      </c>
      <c r="K1856" s="3">
        <v>32.492690000000003</v>
      </c>
      <c r="L1856" s="3">
        <v>46.683340000000001</v>
      </c>
      <c r="M1856" s="4">
        <f t="shared" si="115"/>
        <v>0.43673361608410999</v>
      </c>
    </row>
    <row r="1857" spans="1:13" x14ac:dyDescent="0.2">
      <c r="A1857" s="1" t="s">
        <v>138</v>
      </c>
      <c r="B1857" s="1" t="s">
        <v>9</v>
      </c>
      <c r="C1857" s="3">
        <v>30.523800000000001</v>
      </c>
      <c r="D1857" s="3">
        <v>0</v>
      </c>
      <c r="E1857" s="4">
        <f t="shared" si="112"/>
        <v>-1</v>
      </c>
      <c r="F1857" s="3">
        <v>649.73716999999999</v>
      </c>
      <c r="G1857" s="3">
        <v>653.85726999999997</v>
      </c>
      <c r="H1857" s="4">
        <f t="shared" si="113"/>
        <v>6.3411794649210762E-3</v>
      </c>
      <c r="I1857" s="3">
        <v>679.58815000000004</v>
      </c>
      <c r="J1857" s="4">
        <f t="shared" si="114"/>
        <v>-3.7862461256865765E-2</v>
      </c>
      <c r="K1857" s="3">
        <v>3917.0950200000002</v>
      </c>
      <c r="L1857" s="3">
        <v>8111.35005</v>
      </c>
      <c r="M1857" s="4">
        <f t="shared" si="115"/>
        <v>1.0707565194576261</v>
      </c>
    </row>
    <row r="1858" spans="1:13" x14ac:dyDescent="0.2">
      <c r="A1858" s="1" t="s">
        <v>138</v>
      </c>
      <c r="B1858" s="1" t="s">
        <v>79</v>
      </c>
      <c r="C1858" s="3">
        <v>0</v>
      </c>
      <c r="D1858" s="3">
        <v>0</v>
      </c>
      <c r="E1858" s="4" t="str">
        <f t="shared" si="112"/>
        <v/>
      </c>
      <c r="F1858" s="3">
        <v>0</v>
      </c>
      <c r="G1858" s="3">
        <v>0</v>
      </c>
      <c r="H1858" s="4" t="str">
        <f t="shared" si="113"/>
        <v/>
      </c>
      <c r="I1858" s="3">
        <v>0</v>
      </c>
      <c r="J1858" s="4" t="str">
        <f t="shared" si="114"/>
        <v/>
      </c>
      <c r="K1858" s="3">
        <v>112.77975000000001</v>
      </c>
      <c r="L1858" s="3">
        <v>0</v>
      </c>
      <c r="M1858" s="4">
        <f t="shared" si="115"/>
        <v>-1</v>
      </c>
    </row>
    <row r="1859" spans="1:13" x14ac:dyDescent="0.2">
      <c r="A1859" s="1" t="s">
        <v>138</v>
      </c>
      <c r="B1859" s="1" t="s">
        <v>20</v>
      </c>
      <c r="C1859" s="3">
        <v>0</v>
      </c>
      <c r="D1859" s="3">
        <v>0</v>
      </c>
      <c r="E1859" s="4" t="str">
        <f t="shared" si="112"/>
        <v/>
      </c>
      <c r="F1859" s="3">
        <v>26.718309999999999</v>
      </c>
      <c r="G1859" s="3">
        <v>0</v>
      </c>
      <c r="H1859" s="4">
        <f t="shared" si="113"/>
        <v>-1</v>
      </c>
      <c r="I1859" s="3">
        <v>0</v>
      </c>
      <c r="J1859" s="4" t="str">
        <f t="shared" si="114"/>
        <v/>
      </c>
      <c r="K1859" s="3">
        <v>401.07396</v>
      </c>
      <c r="L1859" s="3">
        <v>495.20053000000001</v>
      </c>
      <c r="M1859" s="4">
        <f t="shared" si="115"/>
        <v>0.23468631571094778</v>
      </c>
    </row>
    <row r="1860" spans="1:13" x14ac:dyDescent="0.2">
      <c r="A1860" s="1" t="s">
        <v>138</v>
      </c>
      <c r="B1860" s="1" t="s">
        <v>21</v>
      </c>
      <c r="C1860" s="3">
        <v>0</v>
      </c>
      <c r="D1860" s="3">
        <v>0</v>
      </c>
      <c r="E1860" s="4" t="str">
        <f t="shared" si="112"/>
        <v/>
      </c>
      <c r="F1860" s="3">
        <v>176.0643</v>
      </c>
      <c r="G1860" s="3">
        <v>112.84533</v>
      </c>
      <c r="H1860" s="4">
        <f t="shared" si="113"/>
        <v>-0.35906751113087665</v>
      </c>
      <c r="I1860" s="3">
        <v>56.253270000000001</v>
      </c>
      <c r="J1860" s="4">
        <f t="shared" si="114"/>
        <v>1.0060225832204956</v>
      </c>
      <c r="K1860" s="3">
        <v>1241.76314</v>
      </c>
      <c r="L1860" s="3">
        <v>664.03120000000001</v>
      </c>
      <c r="M1860" s="4">
        <f t="shared" si="115"/>
        <v>-0.46525131999005864</v>
      </c>
    </row>
    <row r="1861" spans="1:13" x14ac:dyDescent="0.2">
      <c r="A1861" s="1" t="s">
        <v>138</v>
      </c>
      <c r="B1861" s="1" t="s">
        <v>22</v>
      </c>
      <c r="C1861" s="3">
        <v>2689.9365200000002</v>
      </c>
      <c r="D1861" s="3">
        <v>278.65769</v>
      </c>
      <c r="E1861" s="4">
        <f t="shared" ref="E1861:E1924" si="116">IF(C1861=0,"",(D1861/C1861-1))</f>
        <v>-0.89640733603631662</v>
      </c>
      <c r="F1861" s="3">
        <v>17725.0625</v>
      </c>
      <c r="G1861" s="3">
        <v>10656.78261</v>
      </c>
      <c r="H1861" s="4">
        <f t="shared" ref="H1861:H1924" si="117">IF(F1861=0,"",(G1861/F1861-1))</f>
        <v>-0.39877319981241255</v>
      </c>
      <c r="I1861" s="3">
        <v>14753.1788</v>
      </c>
      <c r="J1861" s="4">
        <f t="shared" ref="J1861:J1924" si="118">IF(I1861=0,"",(G1861/I1861-1))</f>
        <v>-0.27766193615168544</v>
      </c>
      <c r="K1861" s="3">
        <v>110344.12247</v>
      </c>
      <c r="L1861" s="3">
        <v>113227.29236000001</v>
      </c>
      <c r="M1861" s="4">
        <f t="shared" ref="M1861:M1924" si="119">IF(K1861=0,"",(L1861/K1861-1))</f>
        <v>2.6128894094779476E-2</v>
      </c>
    </row>
    <row r="1862" spans="1:13" x14ac:dyDescent="0.2">
      <c r="A1862" s="1" t="s">
        <v>138</v>
      </c>
      <c r="B1862" s="1" t="s">
        <v>23</v>
      </c>
      <c r="C1862" s="3">
        <v>22.36422</v>
      </c>
      <c r="D1862" s="3">
        <v>0</v>
      </c>
      <c r="E1862" s="4">
        <f t="shared" si="116"/>
        <v>-1</v>
      </c>
      <c r="F1862" s="3">
        <v>307.32272</v>
      </c>
      <c r="G1862" s="3">
        <v>176.09646000000001</v>
      </c>
      <c r="H1862" s="4">
        <f t="shared" si="117"/>
        <v>-0.4269982382038009</v>
      </c>
      <c r="I1862" s="3">
        <v>142.69255999999999</v>
      </c>
      <c r="J1862" s="4">
        <f t="shared" si="118"/>
        <v>0.23409699846999743</v>
      </c>
      <c r="K1862" s="3">
        <v>2129.4327899999998</v>
      </c>
      <c r="L1862" s="3">
        <v>2432.8838700000001</v>
      </c>
      <c r="M1862" s="4">
        <f t="shared" si="119"/>
        <v>0.14250324378634205</v>
      </c>
    </row>
    <row r="1863" spans="1:13" x14ac:dyDescent="0.2">
      <c r="A1863" s="1" t="s">
        <v>138</v>
      </c>
      <c r="B1863" s="1" t="s">
        <v>50</v>
      </c>
      <c r="C1863" s="3">
        <v>0</v>
      </c>
      <c r="D1863" s="3">
        <v>8.7098700000000004</v>
      </c>
      <c r="E1863" s="4" t="str">
        <f t="shared" si="116"/>
        <v/>
      </c>
      <c r="F1863" s="3">
        <v>135.81711999999999</v>
      </c>
      <c r="G1863" s="3">
        <v>43.531309999999998</v>
      </c>
      <c r="H1863" s="4">
        <f t="shared" si="117"/>
        <v>-0.67948584096025599</v>
      </c>
      <c r="I1863" s="3">
        <v>57.663589999999999</v>
      </c>
      <c r="J1863" s="4">
        <f t="shared" si="118"/>
        <v>-0.24508151504268116</v>
      </c>
      <c r="K1863" s="3">
        <v>635.78444999999999</v>
      </c>
      <c r="L1863" s="3">
        <v>505.11340999999999</v>
      </c>
      <c r="M1863" s="4">
        <f t="shared" si="119"/>
        <v>-0.20552726635575946</v>
      </c>
    </row>
    <row r="1864" spans="1:13" x14ac:dyDescent="0.2">
      <c r="A1864" s="1" t="s">
        <v>138</v>
      </c>
      <c r="B1864" s="1" t="s">
        <v>51</v>
      </c>
      <c r="C1864" s="3">
        <v>0</v>
      </c>
      <c r="D1864" s="3">
        <v>24.035019999999999</v>
      </c>
      <c r="E1864" s="4" t="str">
        <f t="shared" si="116"/>
        <v/>
      </c>
      <c r="F1864" s="3">
        <v>1029.13877</v>
      </c>
      <c r="G1864" s="3">
        <v>1213.5489600000001</v>
      </c>
      <c r="H1864" s="4">
        <f t="shared" si="117"/>
        <v>0.17918884738935659</v>
      </c>
      <c r="I1864" s="3">
        <v>896.84860000000003</v>
      </c>
      <c r="J1864" s="4">
        <f t="shared" si="118"/>
        <v>0.35312577842012582</v>
      </c>
      <c r="K1864" s="3">
        <v>12793.922759999999</v>
      </c>
      <c r="L1864" s="3">
        <v>13993.16167</v>
      </c>
      <c r="M1864" s="4">
        <f t="shared" si="119"/>
        <v>9.3735043777925631E-2</v>
      </c>
    </row>
    <row r="1865" spans="1:13" x14ac:dyDescent="0.2">
      <c r="A1865" s="1" t="s">
        <v>138</v>
      </c>
      <c r="B1865" s="1" t="s">
        <v>24</v>
      </c>
      <c r="C1865" s="3">
        <v>0</v>
      </c>
      <c r="D1865" s="3">
        <v>171.35538</v>
      </c>
      <c r="E1865" s="4" t="str">
        <f t="shared" si="116"/>
        <v/>
      </c>
      <c r="F1865" s="3">
        <v>1239.3637100000001</v>
      </c>
      <c r="G1865" s="3">
        <v>1675.1827800000001</v>
      </c>
      <c r="H1865" s="4">
        <f t="shared" si="117"/>
        <v>0.35164743527951137</v>
      </c>
      <c r="I1865" s="3">
        <v>1107.79261</v>
      </c>
      <c r="J1865" s="4">
        <f t="shared" si="118"/>
        <v>0.51218085847313977</v>
      </c>
      <c r="K1865" s="3">
        <v>17647.272639999999</v>
      </c>
      <c r="L1865" s="3">
        <v>12192.448539999999</v>
      </c>
      <c r="M1865" s="4">
        <f t="shared" si="119"/>
        <v>-0.30910295382618402</v>
      </c>
    </row>
    <row r="1866" spans="1:13" x14ac:dyDescent="0.2">
      <c r="A1866" s="1" t="s">
        <v>138</v>
      </c>
      <c r="B1866" s="1" t="s">
        <v>25</v>
      </c>
      <c r="C1866" s="3">
        <v>20.04402</v>
      </c>
      <c r="D1866" s="3">
        <v>16.69406</v>
      </c>
      <c r="E1866" s="4">
        <f t="shared" si="116"/>
        <v>-0.16713014654744907</v>
      </c>
      <c r="F1866" s="3">
        <v>495.45254</v>
      </c>
      <c r="G1866" s="3">
        <v>219.24629999999999</v>
      </c>
      <c r="H1866" s="4">
        <f t="shared" si="117"/>
        <v>-0.55748274093014039</v>
      </c>
      <c r="I1866" s="3">
        <v>296.92511999999999</v>
      </c>
      <c r="J1866" s="4">
        <f t="shared" si="118"/>
        <v>-0.26161080611839105</v>
      </c>
      <c r="K1866" s="3">
        <v>1500.59905</v>
      </c>
      <c r="L1866" s="3">
        <v>1604.49674</v>
      </c>
      <c r="M1866" s="4">
        <f t="shared" si="119"/>
        <v>6.9237475526856995E-2</v>
      </c>
    </row>
    <row r="1867" spans="1:13" x14ac:dyDescent="0.2">
      <c r="A1867" s="1" t="s">
        <v>138</v>
      </c>
      <c r="B1867" s="1" t="s">
        <v>26</v>
      </c>
      <c r="C1867" s="3">
        <v>0</v>
      </c>
      <c r="D1867" s="3">
        <v>0</v>
      </c>
      <c r="E1867" s="4" t="str">
        <f t="shared" si="116"/>
        <v/>
      </c>
      <c r="F1867" s="3">
        <v>223.51688999999999</v>
      </c>
      <c r="G1867" s="3">
        <v>165.73727</v>
      </c>
      <c r="H1867" s="4">
        <f t="shared" si="117"/>
        <v>-0.25850225457235021</v>
      </c>
      <c r="I1867" s="3">
        <v>205.07671999999999</v>
      </c>
      <c r="J1867" s="4">
        <f t="shared" si="118"/>
        <v>-0.19182796565109872</v>
      </c>
      <c r="K1867" s="3">
        <v>1857.5288499999999</v>
      </c>
      <c r="L1867" s="3">
        <v>2582.9434000000001</v>
      </c>
      <c r="M1867" s="4">
        <f t="shared" si="119"/>
        <v>0.39052666665177238</v>
      </c>
    </row>
    <row r="1868" spans="1:13" x14ac:dyDescent="0.2">
      <c r="A1868" s="1" t="s">
        <v>138</v>
      </c>
      <c r="B1868" s="1" t="s">
        <v>81</v>
      </c>
      <c r="C1868" s="3">
        <v>0</v>
      </c>
      <c r="D1868" s="3">
        <v>0</v>
      </c>
      <c r="E1868" s="4" t="str">
        <f t="shared" si="116"/>
        <v/>
      </c>
      <c r="F1868" s="3">
        <v>0</v>
      </c>
      <c r="G1868" s="3">
        <v>0</v>
      </c>
      <c r="H1868" s="4" t="str">
        <f t="shared" si="117"/>
        <v/>
      </c>
      <c r="I1868" s="3">
        <v>0</v>
      </c>
      <c r="J1868" s="4" t="str">
        <f t="shared" si="118"/>
        <v/>
      </c>
      <c r="K1868" s="3">
        <v>13.216900000000001</v>
      </c>
      <c r="L1868" s="3">
        <v>25.274419999999999</v>
      </c>
      <c r="M1868" s="4">
        <f t="shared" si="119"/>
        <v>0.91228048937345352</v>
      </c>
    </row>
    <row r="1869" spans="1:13" x14ac:dyDescent="0.2">
      <c r="A1869" s="1" t="s">
        <v>138</v>
      </c>
      <c r="B1869" s="1" t="s">
        <v>27</v>
      </c>
      <c r="C1869" s="3">
        <v>0</v>
      </c>
      <c r="D1869" s="3">
        <v>0</v>
      </c>
      <c r="E1869" s="4" t="str">
        <f t="shared" si="116"/>
        <v/>
      </c>
      <c r="F1869" s="3">
        <v>0</v>
      </c>
      <c r="G1869" s="3">
        <v>0</v>
      </c>
      <c r="H1869" s="4" t="str">
        <f t="shared" si="117"/>
        <v/>
      </c>
      <c r="I1869" s="3">
        <v>0</v>
      </c>
      <c r="J1869" s="4" t="str">
        <f t="shared" si="118"/>
        <v/>
      </c>
      <c r="K1869" s="3">
        <v>174.00984</v>
      </c>
      <c r="L1869" s="3">
        <v>0</v>
      </c>
      <c r="M1869" s="4">
        <f t="shared" si="119"/>
        <v>-1</v>
      </c>
    </row>
    <row r="1870" spans="1:13" x14ac:dyDescent="0.2">
      <c r="A1870" s="1" t="s">
        <v>138</v>
      </c>
      <c r="B1870" s="1" t="s">
        <v>53</v>
      </c>
      <c r="C1870" s="3">
        <v>0</v>
      </c>
      <c r="D1870" s="3">
        <v>0</v>
      </c>
      <c r="E1870" s="4" t="str">
        <f t="shared" si="116"/>
        <v/>
      </c>
      <c r="F1870" s="3">
        <v>97.172669999999997</v>
      </c>
      <c r="G1870" s="3">
        <v>76.740229999999997</v>
      </c>
      <c r="H1870" s="4">
        <f t="shared" si="117"/>
        <v>-0.21026941011294642</v>
      </c>
      <c r="I1870" s="3">
        <v>72.717619999999997</v>
      </c>
      <c r="J1870" s="4">
        <f t="shared" si="118"/>
        <v>5.5318229612025371E-2</v>
      </c>
      <c r="K1870" s="3">
        <v>1681.19822</v>
      </c>
      <c r="L1870" s="3">
        <v>1497.4167399999999</v>
      </c>
      <c r="M1870" s="4">
        <f t="shared" si="119"/>
        <v>-0.10931577122416902</v>
      </c>
    </row>
    <row r="1871" spans="1:13" x14ac:dyDescent="0.2">
      <c r="A1871" s="1" t="s">
        <v>138</v>
      </c>
      <c r="B1871" s="1" t="s">
        <v>29</v>
      </c>
      <c r="C1871" s="3">
        <v>0</v>
      </c>
      <c r="D1871" s="3">
        <v>50.474260000000001</v>
      </c>
      <c r="E1871" s="4" t="str">
        <f t="shared" si="116"/>
        <v/>
      </c>
      <c r="F1871" s="3">
        <v>109.20086000000001</v>
      </c>
      <c r="G1871" s="3">
        <v>182.32173</v>
      </c>
      <c r="H1871" s="4">
        <f t="shared" si="117"/>
        <v>0.6695997632253079</v>
      </c>
      <c r="I1871" s="3">
        <v>100.35769999999999</v>
      </c>
      <c r="J1871" s="4">
        <f t="shared" si="118"/>
        <v>0.81671889650719387</v>
      </c>
      <c r="K1871" s="3">
        <v>2706.3822799999998</v>
      </c>
      <c r="L1871" s="3">
        <v>1934.6706999999999</v>
      </c>
      <c r="M1871" s="4">
        <f t="shared" si="119"/>
        <v>-0.28514507566166891</v>
      </c>
    </row>
    <row r="1872" spans="1:13" x14ac:dyDescent="0.2">
      <c r="A1872" s="1" t="s">
        <v>138</v>
      </c>
      <c r="B1872" s="1" t="s">
        <v>55</v>
      </c>
      <c r="C1872" s="3">
        <v>0</v>
      </c>
      <c r="D1872" s="3">
        <v>0</v>
      </c>
      <c r="E1872" s="4" t="str">
        <f t="shared" si="116"/>
        <v/>
      </c>
      <c r="F1872" s="3">
        <v>56.515799999999999</v>
      </c>
      <c r="G1872" s="3">
        <v>79.990660000000005</v>
      </c>
      <c r="H1872" s="4">
        <f t="shared" si="117"/>
        <v>0.41536809175487233</v>
      </c>
      <c r="I1872" s="3">
        <v>0</v>
      </c>
      <c r="J1872" s="4" t="str">
        <f t="shared" si="118"/>
        <v/>
      </c>
      <c r="K1872" s="3">
        <v>217.53217000000001</v>
      </c>
      <c r="L1872" s="3">
        <v>351.58661999999998</v>
      </c>
      <c r="M1872" s="4">
        <f t="shared" si="119"/>
        <v>0.61625115034709554</v>
      </c>
    </row>
    <row r="1873" spans="1:13" x14ac:dyDescent="0.2">
      <c r="A1873" s="1" t="s">
        <v>138</v>
      </c>
      <c r="B1873" s="1" t="s">
        <v>57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0</v>
      </c>
      <c r="H1873" s="4" t="str">
        <f t="shared" si="117"/>
        <v/>
      </c>
      <c r="I1873" s="3">
        <v>0</v>
      </c>
      <c r="J1873" s="4" t="str">
        <f t="shared" si="118"/>
        <v/>
      </c>
      <c r="K1873" s="3">
        <v>42.541049999999998</v>
      </c>
      <c r="L1873" s="3">
        <v>62.607010000000002</v>
      </c>
      <c r="M1873" s="4">
        <f t="shared" si="119"/>
        <v>0.47168464342088412</v>
      </c>
    </row>
    <row r="1874" spans="1:13" x14ac:dyDescent="0.2">
      <c r="A1874" s="1" t="s">
        <v>138</v>
      </c>
      <c r="B1874" s="1" t="s">
        <v>60</v>
      </c>
      <c r="C1874" s="3">
        <v>120.02318</v>
      </c>
      <c r="D1874" s="3">
        <v>219.32442</v>
      </c>
      <c r="E1874" s="4">
        <f t="shared" si="116"/>
        <v>0.8273505167918398</v>
      </c>
      <c r="F1874" s="3">
        <v>2429.9692</v>
      </c>
      <c r="G1874" s="3">
        <v>1989.8888400000001</v>
      </c>
      <c r="H1874" s="4">
        <f t="shared" si="117"/>
        <v>-0.18110532429793758</v>
      </c>
      <c r="I1874" s="3">
        <v>1933.59674</v>
      </c>
      <c r="J1874" s="4">
        <f t="shared" si="118"/>
        <v>2.9112637002066899E-2</v>
      </c>
      <c r="K1874" s="3">
        <v>18865.569100000001</v>
      </c>
      <c r="L1874" s="3">
        <v>16669.50389</v>
      </c>
      <c r="M1874" s="4">
        <f t="shared" si="119"/>
        <v>-0.11640598798580637</v>
      </c>
    </row>
    <row r="1875" spans="1:13" x14ac:dyDescent="0.2">
      <c r="A1875" s="1" t="s">
        <v>138</v>
      </c>
      <c r="B1875" s="1" t="s">
        <v>61</v>
      </c>
      <c r="C1875" s="3">
        <v>0</v>
      </c>
      <c r="D1875" s="3">
        <v>0</v>
      </c>
      <c r="E1875" s="4" t="str">
        <f t="shared" si="116"/>
        <v/>
      </c>
      <c r="F1875" s="3">
        <v>39.563130000000001</v>
      </c>
      <c r="G1875" s="3">
        <v>44.463540000000002</v>
      </c>
      <c r="H1875" s="4">
        <f t="shared" si="117"/>
        <v>0.12386305128032093</v>
      </c>
      <c r="I1875" s="3">
        <v>24.784040000000001</v>
      </c>
      <c r="J1875" s="4">
        <f t="shared" si="118"/>
        <v>0.79403922847122588</v>
      </c>
      <c r="K1875" s="3">
        <v>174.40798000000001</v>
      </c>
      <c r="L1875" s="3">
        <v>246.09610000000001</v>
      </c>
      <c r="M1875" s="4">
        <f t="shared" si="119"/>
        <v>0.41103692617734566</v>
      </c>
    </row>
    <row r="1876" spans="1:13" x14ac:dyDescent="0.2">
      <c r="A1876" s="1" t="s">
        <v>138</v>
      </c>
      <c r="B1876" s="1" t="s">
        <v>31</v>
      </c>
      <c r="C1876" s="3">
        <v>0</v>
      </c>
      <c r="D1876" s="3">
        <v>0</v>
      </c>
      <c r="E1876" s="4" t="str">
        <f t="shared" si="116"/>
        <v/>
      </c>
      <c r="F1876" s="3">
        <v>118.71495</v>
      </c>
      <c r="G1876" s="3">
        <v>228.67123000000001</v>
      </c>
      <c r="H1876" s="4">
        <f t="shared" si="117"/>
        <v>0.92622100249378869</v>
      </c>
      <c r="I1876" s="3">
        <v>427.15809999999999</v>
      </c>
      <c r="J1876" s="4">
        <f t="shared" si="118"/>
        <v>-0.46466839795382553</v>
      </c>
      <c r="K1876" s="3">
        <v>4024.7044599999999</v>
      </c>
      <c r="L1876" s="3">
        <v>18293.195670000001</v>
      </c>
      <c r="M1876" s="4">
        <f t="shared" si="119"/>
        <v>3.5452270723997463</v>
      </c>
    </row>
    <row r="1877" spans="1:13" x14ac:dyDescent="0.2">
      <c r="A1877" s="1" t="s">
        <v>138</v>
      </c>
      <c r="B1877" s="1" t="s">
        <v>83</v>
      </c>
      <c r="C1877" s="3">
        <v>0</v>
      </c>
      <c r="D1877" s="3">
        <v>0</v>
      </c>
      <c r="E1877" s="4" t="str">
        <f t="shared" si="116"/>
        <v/>
      </c>
      <c r="F1877" s="3">
        <v>106.76084</v>
      </c>
      <c r="G1877" s="3">
        <v>71.464749999999995</v>
      </c>
      <c r="H1877" s="4">
        <f t="shared" si="117"/>
        <v>-0.33060895736676488</v>
      </c>
      <c r="I1877" s="3">
        <v>86.311599999999999</v>
      </c>
      <c r="J1877" s="4">
        <f t="shared" si="118"/>
        <v>-0.17201453802269917</v>
      </c>
      <c r="K1877" s="3">
        <v>500.98935999999998</v>
      </c>
      <c r="L1877" s="3">
        <v>637.67787999999996</v>
      </c>
      <c r="M1877" s="4">
        <f t="shared" si="119"/>
        <v>0.27283717163174881</v>
      </c>
    </row>
    <row r="1878" spans="1:13" x14ac:dyDescent="0.2">
      <c r="A1878" s="1" t="s">
        <v>138</v>
      </c>
      <c r="B1878" s="1" t="s">
        <v>84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0</v>
      </c>
      <c r="H1878" s="4" t="str">
        <f t="shared" si="117"/>
        <v/>
      </c>
      <c r="I1878" s="3">
        <v>0</v>
      </c>
      <c r="J1878" s="4" t="str">
        <f t="shared" si="118"/>
        <v/>
      </c>
      <c r="K1878" s="3">
        <v>4.8003299999999998</v>
      </c>
      <c r="L1878" s="3">
        <v>0</v>
      </c>
      <c r="M1878" s="4">
        <f t="shared" si="119"/>
        <v>-1</v>
      </c>
    </row>
    <row r="1879" spans="1:13" x14ac:dyDescent="0.2">
      <c r="A1879" s="1" t="s">
        <v>138</v>
      </c>
      <c r="B1879" s="1" t="s">
        <v>62</v>
      </c>
      <c r="C1879" s="3">
        <v>0</v>
      </c>
      <c r="D1879" s="3">
        <v>0</v>
      </c>
      <c r="E1879" s="4" t="str">
        <f t="shared" si="116"/>
        <v/>
      </c>
      <c r="F1879" s="3">
        <v>0</v>
      </c>
      <c r="G1879" s="3">
        <v>0</v>
      </c>
      <c r="H1879" s="4" t="str">
        <f t="shared" si="117"/>
        <v/>
      </c>
      <c r="I1879" s="3">
        <v>0</v>
      </c>
      <c r="J1879" s="4" t="str">
        <f t="shared" si="118"/>
        <v/>
      </c>
      <c r="K1879" s="3">
        <v>1325.125</v>
      </c>
      <c r="L1879" s="3">
        <v>40109.613420000001</v>
      </c>
      <c r="M1879" s="4">
        <f t="shared" si="119"/>
        <v>29.268550831053677</v>
      </c>
    </row>
    <row r="1880" spans="1:13" x14ac:dyDescent="0.2">
      <c r="A1880" s="1" t="s">
        <v>138</v>
      </c>
      <c r="B1880" s="1" t="s">
        <v>85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0</v>
      </c>
      <c r="H1880" s="4" t="str">
        <f t="shared" si="117"/>
        <v/>
      </c>
      <c r="I1880" s="3">
        <v>0</v>
      </c>
      <c r="J1880" s="4" t="str">
        <f t="shared" si="118"/>
        <v/>
      </c>
      <c r="K1880" s="3">
        <v>20.984449999999999</v>
      </c>
      <c r="L1880" s="3">
        <v>23.469000000000001</v>
      </c>
      <c r="M1880" s="4">
        <f t="shared" si="119"/>
        <v>0.11839957682950963</v>
      </c>
    </row>
    <row r="1881" spans="1:13" x14ac:dyDescent="0.2">
      <c r="A1881" s="1" t="s">
        <v>138</v>
      </c>
      <c r="B1881" s="1" t="s">
        <v>32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0</v>
      </c>
      <c r="H1881" s="4" t="str">
        <f t="shared" si="117"/>
        <v/>
      </c>
      <c r="I1881" s="3">
        <v>3.3861300000000001</v>
      </c>
      <c r="J1881" s="4">
        <f t="shared" si="118"/>
        <v>-1</v>
      </c>
      <c r="K1881" s="3">
        <v>34.418529999999997</v>
      </c>
      <c r="L1881" s="3">
        <v>158.24351999999999</v>
      </c>
      <c r="M1881" s="4">
        <f t="shared" si="119"/>
        <v>3.5976257556612676</v>
      </c>
    </row>
    <row r="1882" spans="1:13" x14ac:dyDescent="0.2">
      <c r="A1882" s="2" t="s">
        <v>138</v>
      </c>
      <c r="B1882" s="2" t="s">
        <v>10</v>
      </c>
      <c r="C1882" s="6">
        <v>4090.47615</v>
      </c>
      <c r="D1882" s="6">
        <v>3205.4358499999998</v>
      </c>
      <c r="E1882" s="5">
        <f t="shared" si="116"/>
        <v>-0.21636608246695199</v>
      </c>
      <c r="F1882" s="6">
        <v>87087.989490000007</v>
      </c>
      <c r="G1882" s="6">
        <v>101773.16983</v>
      </c>
      <c r="H1882" s="5">
        <f t="shared" si="117"/>
        <v>0.16862463384444348</v>
      </c>
      <c r="I1882" s="6">
        <v>86208.916570000001</v>
      </c>
      <c r="J1882" s="5">
        <f t="shared" si="118"/>
        <v>0.18054110733849815</v>
      </c>
      <c r="K1882" s="6">
        <v>788008.15622</v>
      </c>
      <c r="L1882" s="6">
        <v>854692.99274999998</v>
      </c>
      <c r="M1882" s="5">
        <f t="shared" si="119"/>
        <v>8.4624551159318884E-2</v>
      </c>
    </row>
    <row r="1883" spans="1:13" x14ac:dyDescent="0.2">
      <c r="A1883" s="1" t="s">
        <v>139</v>
      </c>
      <c r="B1883" s="1" t="s">
        <v>7</v>
      </c>
      <c r="C1883" s="3">
        <v>0</v>
      </c>
      <c r="D1883" s="3">
        <v>0</v>
      </c>
      <c r="E1883" s="4" t="str">
        <f t="shared" si="116"/>
        <v/>
      </c>
      <c r="F1883" s="3">
        <v>33.085500000000003</v>
      </c>
      <c r="G1883" s="3">
        <v>90.127650000000003</v>
      </c>
      <c r="H1883" s="4">
        <f t="shared" si="117"/>
        <v>1.7240830575327557</v>
      </c>
      <c r="I1883" s="3">
        <v>124.28068</v>
      </c>
      <c r="J1883" s="4">
        <f t="shared" si="118"/>
        <v>-0.27480562546004739</v>
      </c>
      <c r="K1883" s="3">
        <v>859.73243000000002</v>
      </c>
      <c r="L1883" s="3">
        <v>1356.11644</v>
      </c>
      <c r="M1883" s="4">
        <f t="shared" si="119"/>
        <v>0.57737034532941833</v>
      </c>
    </row>
    <row r="1884" spans="1:13" x14ac:dyDescent="0.2">
      <c r="A1884" s="1" t="s">
        <v>139</v>
      </c>
      <c r="B1884" s="1" t="s">
        <v>8</v>
      </c>
      <c r="C1884" s="3">
        <v>0</v>
      </c>
      <c r="D1884" s="3">
        <v>0</v>
      </c>
      <c r="E1884" s="4" t="str">
        <f t="shared" si="116"/>
        <v/>
      </c>
      <c r="F1884" s="3">
        <v>0</v>
      </c>
      <c r="G1884" s="3">
        <v>0</v>
      </c>
      <c r="H1884" s="4" t="str">
        <f t="shared" si="117"/>
        <v/>
      </c>
      <c r="I1884" s="3">
        <v>0</v>
      </c>
      <c r="J1884" s="4" t="str">
        <f t="shared" si="118"/>
        <v/>
      </c>
      <c r="K1884" s="3">
        <v>152.39940999999999</v>
      </c>
      <c r="L1884" s="3">
        <v>38.998280000000001</v>
      </c>
      <c r="M1884" s="4">
        <f t="shared" si="119"/>
        <v>-0.74410478360775811</v>
      </c>
    </row>
    <row r="1885" spans="1:13" x14ac:dyDescent="0.2">
      <c r="A1885" s="1" t="s">
        <v>139</v>
      </c>
      <c r="B1885" s="1" t="s">
        <v>18</v>
      </c>
      <c r="C1885" s="3">
        <v>0</v>
      </c>
      <c r="D1885" s="3">
        <v>3.63381</v>
      </c>
      <c r="E1885" s="4" t="str">
        <f t="shared" si="116"/>
        <v/>
      </c>
      <c r="F1885" s="3">
        <v>76.923320000000004</v>
      </c>
      <c r="G1885" s="3">
        <v>3.63381</v>
      </c>
      <c r="H1885" s="4">
        <f t="shared" si="117"/>
        <v>-0.95276061927644307</v>
      </c>
      <c r="I1885" s="3">
        <v>0</v>
      </c>
      <c r="J1885" s="4" t="str">
        <f t="shared" si="118"/>
        <v/>
      </c>
      <c r="K1885" s="3">
        <v>661.34136999999998</v>
      </c>
      <c r="L1885" s="3">
        <v>777.36485000000005</v>
      </c>
      <c r="M1885" s="4">
        <f t="shared" si="119"/>
        <v>0.17543659789497235</v>
      </c>
    </row>
    <row r="1886" spans="1:13" x14ac:dyDescent="0.2">
      <c r="A1886" s="1" t="s">
        <v>139</v>
      </c>
      <c r="B1886" s="1" t="s">
        <v>22</v>
      </c>
      <c r="C1886" s="3">
        <v>0</v>
      </c>
      <c r="D1886" s="3">
        <v>0</v>
      </c>
      <c r="E1886" s="4" t="str">
        <f t="shared" si="116"/>
        <v/>
      </c>
      <c r="F1886" s="3">
        <v>0</v>
      </c>
      <c r="G1886" s="3">
        <v>0</v>
      </c>
      <c r="H1886" s="4" t="str">
        <f t="shared" si="117"/>
        <v/>
      </c>
      <c r="I1886" s="3">
        <v>0</v>
      </c>
      <c r="J1886" s="4" t="str">
        <f t="shared" si="118"/>
        <v/>
      </c>
      <c r="K1886" s="3">
        <v>0.495</v>
      </c>
      <c r="L1886" s="3">
        <v>0</v>
      </c>
      <c r="M1886" s="4">
        <f t="shared" si="119"/>
        <v>-1</v>
      </c>
    </row>
    <row r="1887" spans="1:13" x14ac:dyDescent="0.2">
      <c r="A1887" s="1" t="s">
        <v>139</v>
      </c>
      <c r="B1887" s="1" t="s">
        <v>23</v>
      </c>
      <c r="C1887" s="3">
        <v>0</v>
      </c>
      <c r="D1887" s="3">
        <v>0</v>
      </c>
      <c r="E1887" s="4" t="str">
        <f t="shared" si="116"/>
        <v/>
      </c>
      <c r="F1887" s="3">
        <v>0</v>
      </c>
      <c r="G1887" s="3">
        <v>0</v>
      </c>
      <c r="H1887" s="4" t="str">
        <f t="shared" si="117"/>
        <v/>
      </c>
      <c r="I1887" s="3">
        <v>0</v>
      </c>
      <c r="J1887" s="4" t="str">
        <f t="shared" si="118"/>
        <v/>
      </c>
      <c r="K1887" s="3">
        <v>0</v>
      </c>
      <c r="L1887" s="3">
        <v>12.612270000000001</v>
      </c>
      <c r="M1887" s="4" t="str">
        <f t="shared" si="119"/>
        <v/>
      </c>
    </row>
    <row r="1888" spans="1:13" x14ac:dyDescent="0.2">
      <c r="A1888" s="1" t="s">
        <v>139</v>
      </c>
      <c r="B1888" s="1" t="s">
        <v>25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</v>
      </c>
      <c r="L1888" s="3">
        <v>35.914920000000002</v>
      </c>
      <c r="M1888" s="4" t="str">
        <f t="shared" si="119"/>
        <v/>
      </c>
    </row>
    <row r="1889" spans="1:13" x14ac:dyDescent="0.2">
      <c r="A1889" s="2" t="s">
        <v>139</v>
      </c>
      <c r="B1889" s="2" t="s">
        <v>10</v>
      </c>
      <c r="C1889" s="6">
        <v>0</v>
      </c>
      <c r="D1889" s="6">
        <v>3.63381</v>
      </c>
      <c r="E1889" s="5" t="str">
        <f t="shared" si="116"/>
        <v/>
      </c>
      <c r="F1889" s="6">
        <v>110.00882</v>
      </c>
      <c r="G1889" s="6">
        <v>93.76146</v>
      </c>
      <c r="H1889" s="5">
        <f t="shared" si="117"/>
        <v>-0.14769143055984058</v>
      </c>
      <c r="I1889" s="6">
        <v>124.28068</v>
      </c>
      <c r="J1889" s="5">
        <f t="shared" si="118"/>
        <v>-0.24556688939906024</v>
      </c>
      <c r="K1889" s="6">
        <v>1673.96821</v>
      </c>
      <c r="L1889" s="6">
        <v>2221.0067600000002</v>
      </c>
      <c r="M1889" s="5">
        <f t="shared" si="119"/>
        <v>0.32679148070559849</v>
      </c>
    </row>
    <row r="1890" spans="1:13" x14ac:dyDescent="0.2">
      <c r="A1890" s="1" t="s">
        <v>140</v>
      </c>
      <c r="B1890" s="1" t="s">
        <v>18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23.42</v>
      </c>
      <c r="L1890" s="3">
        <v>0</v>
      </c>
      <c r="M1890" s="4">
        <f t="shared" si="119"/>
        <v>-1</v>
      </c>
    </row>
    <row r="1891" spans="1:13" x14ac:dyDescent="0.2">
      <c r="A1891" s="1" t="s">
        <v>140</v>
      </c>
      <c r="B1891" s="1" t="s">
        <v>61</v>
      </c>
      <c r="C1891" s="3">
        <v>0</v>
      </c>
      <c r="D1891" s="3">
        <v>0</v>
      </c>
      <c r="E1891" s="4" t="str">
        <f t="shared" si="116"/>
        <v/>
      </c>
      <c r="F1891" s="3">
        <v>0</v>
      </c>
      <c r="G1891" s="3">
        <v>0</v>
      </c>
      <c r="H1891" s="4" t="str">
        <f t="shared" si="117"/>
        <v/>
      </c>
      <c r="I1891" s="3">
        <v>0</v>
      </c>
      <c r="J1891" s="4" t="str">
        <f t="shared" si="118"/>
        <v/>
      </c>
      <c r="K1891" s="3">
        <v>28.504850000000001</v>
      </c>
      <c r="L1891" s="3">
        <v>0</v>
      </c>
      <c r="M1891" s="4">
        <f t="shared" si="119"/>
        <v>-1</v>
      </c>
    </row>
    <row r="1892" spans="1:13" x14ac:dyDescent="0.2">
      <c r="A1892" s="2" t="s">
        <v>140</v>
      </c>
      <c r="B1892" s="2" t="s">
        <v>10</v>
      </c>
      <c r="C1892" s="6">
        <v>0</v>
      </c>
      <c r="D1892" s="6">
        <v>0</v>
      </c>
      <c r="E1892" s="5" t="str">
        <f t="shared" si="116"/>
        <v/>
      </c>
      <c r="F1892" s="6">
        <v>0</v>
      </c>
      <c r="G1892" s="6">
        <v>0</v>
      </c>
      <c r="H1892" s="5" t="str">
        <f t="shared" si="117"/>
        <v/>
      </c>
      <c r="I1892" s="6">
        <v>0</v>
      </c>
      <c r="J1892" s="5" t="str">
        <f t="shared" si="118"/>
        <v/>
      </c>
      <c r="K1892" s="6">
        <v>51.924849999999999</v>
      </c>
      <c r="L1892" s="6">
        <v>0</v>
      </c>
      <c r="M1892" s="5">
        <f t="shared" si="119"/>
        <v>-1</v>
      </c>
    </row>
    <row r="1893" spans="1:13" x14ac:dyDescent="0.2">
      <c r="A1893" s="1" t="s">
        <v>141</v>
      </c>
      <c r="B1893" s="1" t="s">
        <v>4</v>
      </c>
      <c r="C1893" s="3">
        <v>0</v>
      </c>
      <c r="D1893" s="3">
        <v>0</v>
      </c>
      <c r="E1893" s="4" t="str">
        <f t="shared" si="116"/>
        <v/>
      </c>
      <c r="F1893" s="3">
        <v>15.33</v>
      </c>
      <c r="G1893" s="3">
        <v>49.075980000000001</v>
      </c>
      <c r="H1893" s="4">
        <f t="shared" si="117"/>
        <v>2.201303326810176</v>
      </c>
      <c r="I1893" s="3">
        <v>45.397599999999997</v>
      </c>
      <c r="J1893" s="4">
        <f t="shared" si="118"/>
        <v>8.1025869208945167E-2</v>
      </c>
      <c r="K1893" s="3">
        <v>190.39058</v>
      </c>
      <c r="L1893" s="3">
        <v>522.28252999999995</v>
      </c>
      <c r="M1893" s="4">
        <f t="shared" si="119"/>
        <v>1.7432162347527904</v>
      </c>
    </row>
    <row r="1894" spans="1:13" x14ac:dyDescent="0.2">
      <c r="A1894" s="1" t="s">
        <v>141</v>
      </c>
      <c r="B1894" s="1" t="s">
        <v>35</v>
      </c>
      <c r="C1894" s="3">
        <v>0</v>
      </c>
      <c r="D1894" s="3">
        <v>0</v>
      </c>
      <c r="E1894" s="4" t="str">
        <f t="shared" si="116"/>
        <v/>
      </c>
      <c r="F1894" s="3">
        <v>21.662569999999999</v>
      </c>
      <c r="G1894" s="3">
        <v>39.655070000000002</v>
      </c>
      <c r="H1894" s="4">
        <f t="shared" si="117"/>
        <v>0.83058012045662188</v>
      </c>
      <c r="I1894" s="3">
        <v>102.27752</v>
      </c>
      <c r="J1894" s="4">
        <f t="shared" si="118"/>
        <v>-0.61227970721229841</v>
      </c>
      <c r="K1894" s="3">
        <v>176.62719000000001</v>
      </c>
      <c r="L1894" s="3">
        <v>457.18810000000002</v>
      </c>
      <c r="M1894" s="4">
        <f t="shared" si="119"/>
        <v>1.5884355630636482</v>
      </c>
    </row>
    <row r="1895" spans="1:13" x14ac:dyDescent="0.2">
      <c r="A1895" s="1" t="s">
        <v>141</v>
      </c>
      <c r="B1895" s="1" t="s">
        <v>37</v>
      </c>
      <c r="C1895" s="3">
        <v>0</v>
      </c>
      <c r="D1895" s="3">
        <v>0</v>
      </c>
      <c r="E1895" s="4" t="str">
        <f t="shared" si="116"/>
        <v/>
      </c>
      <c r="F1895" s="3">
        <v>0</v>
      </c>
      <c r="G1895" s="3">
        <v>13.672409999999999</v>
      </c>
      <c r="H1895" s="4" t="str">
        <f t="shared" si="117"/>
        <v/>
      </c>
      <c r="I1895" s="3">
        <v>0</v>
      </c>
      <c r="J1895" s="4" t="str">
        <f t="shared" si="118"/>
        <v/>
      </c>
      <c r="K1895" s="3">
        <v>476.34800000000001</v>
      </c>
      <c r="L1895" s="3">
        <v>328.93642</v>
      </c>
      <c r="M1895" s="4">
        <f t="shared" si="119"/>
        <v>-0.30946194798760573</v>
      </c>
    </row>
    <row r="1896" spans="1:13" x14ac:dyDescent="0.2">
      <c r="A1896" s="1" t="s">
        <v>141</v>
      </c>
      <c r="B1896" s="1" t="s">
        <v>5</v>
      </c>
      <c r="C1896" s="3">
        <v>0</v>
      </c>
      <c r="D1896" s="3">
        <v>48.291980000000002</v>
      </c>
      <c r="E1896" s="4" t="str">
        <f t="shared" si="116"/>
        <v/>
      </c>
      <c r="F1896" s="3">
        <v>93.341759999999994</v>
      </c>
      <c r="G1896" s="3">
        <v>1198.4128599999999</v>
      </c>
      <c r="H1896" s="4">
        <f t="shared" si="117"/>
        <v>11.83897860935984</v>
      </c>
      <c r="I1896" s="3">
        <v>1097.7891099999999</v>
      </c>
      <c r="J1896" s="4">
        <f t="shared" si="118"/>
        <v>9.1660364530305793E-2</v>
      </c>
      <c r="K1896" s="3">
        <v>1461.61157</v>
      </c>
      <c r="L1896" s="3">
        <v>6138.6341700000003</v>
      </c>
      <c r="M1896" s="4">
        <f t="shared" si="119"/>
        <v>3.1999080302846812</v>
      </c>
    </row>
    <row r="1897" spans="1:13" x14ac:dyDescent="0.2">
      <c r="A1897" s="1" t="s">
        <v>141</v>
      </c>
      <c r="B1897" s="1" t="s">
        <v>38</v>
      </c>
      <c r="C1897" s="3">
        <v>0</v>
      </c>
      <c r="D1897" s="3">
        <v>0</v>
      </c>
      <c r="E1897" s="4" t="str">
        <f t="shared" si="116"/>
        <v/>
      </c>
      <c r="F1897" s="3">
        <v>11.58582</v>
      </c>
      <c r="G1897" s="3">
        <v>0</v>
      </c>
      <c r="H1897" s="4">
        <f t="shared" si="117"/>
        <v>-1</v>
      </c>
      <c r="I1897" s="3">
        <v>6.4250400000000001</v>
      </c>
      <c r="J1897" s="4">
        <f t="shared" si="118"/>
        <v>-1</v>
      </c>
      <c r="K1897" s="3">
        <v>19.46649</v>
      </c>
      <c r="L1897" s="3">
        <v>39.044409999999999</v>
      </c>
      <c r="M1897" s="4">
        <f t="shared" si="119"/>
        <v>1.0057241957846537</v>
      </c>
    </row>
    <row r="1898" spans="1:13" x14ac:dyDescent="0.2">
      <c r="A1898" s="1" t="s">
        <v>141</v>
      </c>
      <c r="B1898" s="1" t="s">
        <v>39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0</v>
      </c>
      <c r="H1898" s="4" t="str">
        <f t="shared" si="117"/>
        <v/>
      </c>
      <c r="I1898" s="3">
        <v>0</v>
      </c>
      <c r="J1898" s="4" t="str">
        <f t="shared" si="118"/>
        <v/>
      </c>
      <c r="K1898" s="3">
        <v>0</v>
      </c>
      <c r="L1898" s="3">
        <v>17.846</v>
      </c>
      <c r="M1898" s="4" t="str">
        <f t="shared" si="119"/>
        <v/>
      </c>
    </row>
    <row r="1899" spans="1:13" x14ac:dyDescent="0.2">
      <c r="A1899" s="1" t="s">
        <v>141</v>
      </c>
      <c r="B1899" s="1" t="s">
        <v>13</v>
      </c>
      <c r="C1899" s="3">
        <v>0</v>
      </c>
      <c r="D1899" s="3">
        <v>0</v>
      </c>
      <c r="E1899" s="4" t="str">
        <f t="shared" si="116"/>
        <v/>
      </c>
      <c r="F1899" s="3">
        <v>75.842479999999995</v>
      </c>
      <c r="G1899" s="3">
        <v>31.227699999999999</v>
      </c>
      <c r="H1899" s="4">
        <f t="shared" si="117"/>
        <v>-0.58825581652920633</v>
      </c>
      <c r="I1899" s="3">
        <v>28.695</v>
      </c>
      <c r="J1899" s="4">
        <f t="shared" si="118"/>
        <v>8.8262763547656276E-2</v>
      </c>
      <c r="K1899" s="3">
        <v>207.77893</v>
      </c>
      <c r="L1899" s="3">
        <v>141.86320000000001</v>
      </c>
      <c r="M1899" s="4">
        <f t="shared" si="119"/>
        <v>-0.31723972204496387</v>
      </c>
    </row>
    <row r="1900" spans="1:13" x14ac:dyDescent="0.2">
      <c r="A1900" s="1" t="s">
        <v>141</v>
      </c>
      <c r="B1900" s="1" t="s">
        <v>6</v>
      </c>
      <c r="C1900" s="3">
        <v>0</v>
      </c>
      <c r="D1900" s="3">
        <v>0</v>
      </c>
      <c r="E1900" s="4" t="str">
        <f t="shared" si="116"/>
        <v/>
      </c>
      <c r="F1900" s="3">
        <v>95.985659999999996</v>
      </c>
      <c r="G1900" s="3">
        <v>30.377839999999999</v>
      </c>
      <c r="H1900" s="4">
        <f t="shared" si="117"/>
        <v>-0.6835168920024095</v>
      </c>
      <c r="I1900" s="3">
        <v>50.142969999999998</v>
      </c>
      <c r="J1900" s="4">
        <f t="shared" si="118"/>
        <v>-0.39417549459076717</v>
      </c>
      <c r="K1900" s="3">
        <v>727.78417000000002</v>
      </c>
      <c r="L1900" s="3">
        <v>300.17610000000002</v>
      </c>
      <c r="M1900" s="4">
        <f t="shared" si="119"/>
        <v>-0.58754791272802764</v>
      </c>
    </row>
    <row r="1901" spans="1:13" x14ac:dyDescent="0.2">
      <c r="A1901" s="1" t="s">
        <v>141</v>
      </c>
      <c r="B1901" s="1" t="s">
        <v>15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0</v>
      </c>
      <c r="J1901" s="4" t="str">
        <f t="shared" si="118"/>
        <v/>
      </c>
      <c r="K1901" s="3">
        <v>96.32</v>
      </c>
      <c r="L1901" s="3">
        <v>199.37206</v>
      </c>
      <c r="M1901" s="4">
        <f t="shared" si="119"/>
        <v>1.0698926495016612</v>
      </c>
    </row>
    <row r="1902" spans="1:13" x14ac:dyDescent="0.2">
      <c r="A1902" s="1" t="s">
        <v>141</v>
      </c>
      <c r="B1902" s="1" t="s">
        <v>7</v>
      </c>
      <c r="C1902" s="3">
        <v>31.412800000000001</v>
      </c>
      <c r="D1902" s="3">
        <v>0</v>
      </c>
      <c r="E1902" s="4">
        <f t="shared" si="116"/>
        <v>-1</v>
      </c>
      <c r="F1902" s="3">
        <v>486.45782000000003</v>
      </c>
      <c r="G1902" s="3">
        <v>1702.3947800000001</v>
      </c>
      <c r="H1902" s="4">
        <f t="shared" si="117"/>
        <v>2.4995732620764528</v>
      </c>
      <c r="I1902" s="3">
        <v>1457.4943699999999</v>
      </c>
      <c r="J1902" s="4">
        <f t="shared" si="118"/>
        <v>0.16802837461389308</v>
      </c>
      <c r="K1902" s="3">
        <v>4724.6849400000001</v>
      </c>
      <c r="L1902" s="3">
        <v>9923.5384799999993</v>
      </c>
      <c r="M1902" s="4">
        <f t="shared" si="119"/>
        <v>1.1003598347872057</v>
      </c>
    </row>
    <row r="1903" spans="1:13" x14ac:dyDescent="0.2">
      <c r="A1903" s="1" t="s">
        <v>141</v>
      </c>
      <c r="B1903" s="1" t="s">
        <v>16</v>
      </c>
      <c r="C1903" s="3">
        <v>0</v>
      </c>
      <c r="D1903" s="3">
        <v>0</v>
      </c>
      <c r="E1903" s="4" t="str">
        <f t="shared" si="116"/>
        <v/>
      </c>
      <c r="F1903" s="3">
        <v>0</v>
      </c>
      <c r="G1903" s="3">
        <v>0</v>
      </c>
      <c r="H1903" s="4" t="str">
        <f t="shared" si="117"/>
        <v/>
      </c>
      <c r="I1903" s="3">
        <v>0</v>
      </c>
      <c r="J1903" s="4" t="str">
        <f t="shared" si="118"/>
        <v/>
      </c>
      <c r="K1903" s="3">
        <v>0</v>
      </c>
      <c r="L1903" s="3">
        <v>49.677999999999997</v>
      </c>
      <c r="M1903" s="4" t="str">
        <f t="shared" si="119"/>
        <v/>
      </c>
    </row>
    <row r="1904" spans="1:13" x14ac:dyDescent="0.2">
      <c r="A1904" s="1" t="s">
        <v>141</v>
      </c>
      <c r="B1904" s="1" t="s">
        <v>46</v>
      </c>
      <c r="C1904" s="3">
        <v>0</v>
      </c>
      <c r="D1904" s="3">
        <v>0</v>
      </c>
      <c r="E1904" s="4" t="str">
        <f t="shared" si="116"/>
        <v/>
      </c>
      <c r="F1904" s="3">
        <v>0</v>
      </c>
      <c r="G1904" s="3">
        <v>0</v>
      </c>
      <c r="H1904" s="4" t="str">
        <f t="shared" si="117"/>
        <v/>
      </c>
      <c r="I1904" s="3">
        <v>0</v>
      </c>
      <c r="J1904" s="4" t="str">
        <f t="shared" si="118"/>
        <v/>
      </c>
      <c r="K1904" s="3">
        <v>44.1</v>
      </c>
      <c r="L1904" s="3">
        <v>0</v>
      </c>
      <c r="M1904" s="4">
        <f t="shared" si="119"/>
        <v>-1</v>
      </c>
    </row>
    <row r="1905" spans="1:13" x14ac:dyDescent="0.2">
      <c r="A1905" s="1" t="s">
        <v>141</v>
      </c>
      <c r="B1905" s="1" t="s">
        <v>11</v>
      </c>
      <c r="C1905" s="3">
        <v>0</v>
      </c>
      <c r="D1905" s="3">
        <v>0</v>
      </c>
      <c r="E1905" s="4" t="str">
        <f t="shared" si="116"/>
        <v/>
      </c>
      <c r="F1905" s="3">
        <v>144.41525999999999</v>
      </c>
      <c r="G1905" s="3">
        <v>210.96343999999999</v>
      </c>
      <c r="H1905" s="4">
        <f t="shared" si="117"/>
        <v>0.4608112743764059</v>
      </c>
      <c r="I1905" s="3">
        <v>405.32511</v>
      </c>
      <c r="J1905" s="4">
        <f t="shared" si="118"/>
        <v>-0.47952042744156664</v>
      </c>
      <c r="K1905" s="3">
        <v>2080.6636600000002</v>
      </c>
      <c r="L1905" s="3">
        <v>3295.9157599999999</v>
      </c>
      <c r="M1905" s="4">
        <f t="shared" si="119"/>
        <v>0.58406945983763636</v>
      </c>
    </row>
    <row r="1906" spans="1:13" x14ac:dyDescent="0.2">
      <c r="A1906" s="1" t="s">
        <v>141</v>
      </c>
      <c r="B1906" s="1" t="s">
        <v>17</v>
      </c>
      <c r="C1906" s="3">
        <v>0</v>
      </c>
      <c r="D1906" s="3">
        <v>0</v>
      </c>
      <c r="E1906" s="4" t="str">
        <f t="shared" si="116"/>
        <v/>
      </c>
      <c r="F1906" s="3">
        <v>0</v>
      </c>
      <c r="G1906" s="3">
        <v>109.11966</v>
      </c>
      <c r="H1906" s="4" t="str">
        <f t="shared" si="117"/>
        <v/>
      </c>
      <c r="I1906" s="3">
        <v>270.18355000000003</v>
      </c>
      <c r="J1906" s="4">
        <f t="shared" si="118"/>
        <v>-0.59612766950467566</v>
      </c>
      <c r="K1906" s="3">
        <v>0</v>
      </c>
      <c r="L1906" s="3">
        <v>600.80484999999999</v>
      </c>
      <c r="M1906" s="4" t="str">
        <f t="shared" si="119"/>
        <v/>
      </c>
    </row>
    <row r="1907" spans="1:13" x14ac:dyDescent="0.2">
      <c r="A1907" s="1" t="s">
        <v>141</v>
      </c>
      <c r="B1907" s="1" t="s">
        <v>8</v>
      </c>
      <c r="C1907" s="3">
        <v>3.2683</v>
      </c>
      <c r="D1907" s="3">
        <v>52.724179999999997</v>
      </c>
      <c r="E1907" s="4">
        <f t="shared" si="116"/>
        <v>15.131989107487072</v>
      </c>
      <c r="F1907" s="3">
        <v>1715.23488</v>
      </c>
      <c r="G1907" s="3">
        <v>3264.2677899999999</v>
      </c>
      <c r="H1907" s="4">
        <f t="shared" si="117"/>
        <v>0.90310250104055712</v>
      </c>
      <c r="I1907" s="3">
        <v>4409.9293500000003</v>
      </c>
      <c r="J1907" s="4">
        <f t="shared" si="118"/>
        <v>-0.25979136377774403</v>
      </c>
      <c r="K1907" s="3">
        <v>32377.11778</v>
      </c>
      <c r="L1907" s="3">
        <v>39606.326659999999</v>
      </c>
      <c r="M1907" s="4">
        <f t="shared" si="119"/>
        <v>0.22328142143849594</v>
      </c>
    </row>
    <row r="1908" spans="1:13" x14ac:dyDescent="0.2">
      <c r="A1908" s="1" t="s">
        <v>141</v>
      </c>
      <c r="B1908" s="1" t="s">
        <v>18</v>
      </c>
      <c r="C1908" s="3">
        <v>0</v>
      </c>
      <c r="D1908" s="3">
        <v>25.274999999999999</v>
      </c>
      <c r="E1908" s="4" t="str">
        <f t="shared" si="116"/>
        <v/>
      </c>
      <c r="F1908" s="3">
        <v>394.82249000000002</v>
      </c>
      <c r="G1908" s="3">
        <v>133.92565999999999</v>
      </c>
      <c r="H1908" s="4">
        <f t="shared" si="117"/>
        <v>-0.66079526016868995</v>
      </c>
      <c r="I1908" s="3">
        <v>28.8598</v>
      </c>
      <c r="J1908" s="4">
        <f t="shared" si="118"/>
        <v>3.6405609186480845</v>
      </c>
      <c r="K1908" s="3">
        <v>2786.30503</v>
      </c>
      <c r="L1908" s="3">
        <v>2622.7565399999999</v>
      </c>
      <c r="M1908" s="4">
        <f t="shared" si="119"/>
        <v>-5.8697266896151734E-2</v>
      </c>
    </row>
    <row r="1909" spans="1:13" x14ac:dyDescent="0.2">
      <c r="A1909" s="1" t="s">
        <v>141</v>
      </c>
      <c r="B1909" s="1" t="s">
        <v>78</v>
      </c>
      <c r="C1909" s="3">
        <v>0</v>
      </c>
      <c r="D1909" s="3">
        <v>0</v>
      </c>
      <c r="E1909" s="4" t="str">
        <f t="shared" si="116"/>
        <v/>
      </c>
      <c r="F1909" s="3">
        <v>425.50418999999999</v>
      </c>
      <c r="G1909" s="3">
        <v>157.70272</v>
      </c>
      <c r="H1909" s="4">
        <f t="shared" si="117"/>
        <v>-0.62937446044890888</v>
      </c>
      <c r="I1909" s="3">
        <v>370.91872000000001</v>
      </c>
      <c r="J1909" s="4">
        <f t="shared" si="118"/>
        <v>-0.57483213573043712</v>
      </c>
      <c r="K1909" s="3">
        <v>3530.1927900000001</v>
      </c>
      <c r="L1909" s="3">
        <v>2864.8524000000002</v>
      </c>
      <c r="M1909" s="4">
        <f t="shared" si="119"/>
        <v>-0.18847140356886849</v>
      </c>
    </row>
    <row r="1910" spans="1:13" x14ac:dyDescent="0.2">
      <c r="A1910" s="1" t="s">
        <v>141</v>
      </c>
      <c r="B1910" s="1" t="s">
        <v>49</v>
      </c>
      <c r="C1910" s="3">
        <v>0</v>
      </c>
      <c r="D1910" s="3">
        <v>34.24</v>
      </c>
      <c r="E1910" s="4" t="str">
        <f t="shared" si="116"/>
        <v/>
      </c>
      <c r="F1910" s="3">
        <v>101.1863</v>
      </c>
      <c r="G1910" s="3">
        <v>123.5744</v>
      </c>
      <c r="H1910" s="4">
        <f t="shared" si="117"/>
        <v>0.22125623725741517</v>
      </c>
      <c r="I1910" s="3">
        <v>40.568350000000002</v>
      </c>
      <c r="J1910" s="4">
        <f t="shared" si="118"/>
        <v>2.0460790246583849</v>
      </c>
      <c r="K1910" s="3">
        <v>468.16064999999998</v>
      </c>
      <c r="L1910" s="3">
        <v>1171.5651399999999</v>
      </c>
      <c r="M1910" s="4">
        <f t="shared" si="119"/>
        <v>1.5024852900387935</v>
      </c>
    </row>
    <row r="1911" spans="1:13" x14ac:dyDescent="0.2">
      <c r="A1911" s="1" t="s">
        <v>141</v>
      </c>
      <c r="B1911" s="1" t="s">
        <v>9</v>
      </c>
      <c r="C1911" s="3">
        <v>0</v>
      </c>
      <c r="D1911" s="3">
        <v>0</v>
      </c>
      <c r="E1911" s="4" t="str">
        <f t="shared" si="116"/>
        <v/>
      </c>
      <c r="F1911" s="3">
        <v>26.542400000000001</v>
      </c>
      <c r="G1911" s="3">
        <v>89.220550000000003</v>
      </c>
      <c r="H1911" s="4">
        <f t="shared" si="117"/>
        <v>2.3614349116884683</v>
      </c>
      <c r="I1911" s="3">
        <v>237.20059000000001</v>
      </c>
      <c r="J1911" s="4">
        <f t="shared" si="118"/>
        <v>-0.6238603369409832</v>
      </c>
      <c r="K1911" s="3">
        <v>1048.84104</v>
      </c>
      <c r="L1911" s="3">
        <v>1578.13366</v>
      </c>
      <c r="M1911" s="4">
        <f t="shared" si="119"/>
        <v>0.50464522250197219</v>
      </c>
    </row>
    <row r="1912" spans="1:13" x14ac:dyDescent="0.2">
      <c r="A1912" s="1" t="s">
        <v>141</v>
      </c>
      <c r="B1912" s="1" t="s">
        <v>64</v>
      </c>
      <c r="C1912" s="3">
        <v>0</v>
      </c>
      <c r="D1912" s="3">
        <v>0</v>
      </c>
      <c r="E1912" s="4" t="str">
        <f t="shared" si="116"/>
        <v/>
      </c>
      <c r="F1912" s="3">
        <v>35.808</v>
      </c>
      <c r="G1912" s="3">
        <v>8.4719999999999995</v>
      </c>
      <c r="H1912" s="4">
        <f t="shared" si="117"/>
        <v>-0.76340482573726542</v>
      </c>
      <c r="I1912" s="3">
        <v>0</v>
      </c>
      <c r="J1912" s="4" t="str">
        <f t="shared" si="118"/>
        <v/>
      </c>
      <c r="K1912" s="3">
        <v>44.207999999999998</v>
      </c>
      <c r="L1912" s="3">
        <v>37.817239999999998</v>
      </c>
      <c r="M1912" s="4">
        <f t="shared" si="119"/>
        <v>-0.14456116539992758</v>
      </c>
    </row>
    <row r="1913" spans="1:13" x14ac:dyDescent="0.2">
      <c r="A1913" s="1" t="s">
        <v>141</v>
      </c>
      <c r="B1913" s="1" t="s">
        <v>20</v>
      </c>
      <c r="C1913" s="3">
        <v>0</v>
      </c>
      <c r="D1913" s="3">
        <v>0</v>
      </c>
      <c r="E1913" s="4" t="str">
        <f t="shared" si="116"/>
        <v/>
      </c>
      <c r="F1913" s="3">
        <v>0</v>
      </c>
      <c r="G1913" s="3">
        <v>0</v>
      </c>
      <c r="H1913" s="4" t="str">
        <f t="shared" si="117"/>
        <v/>
      </c>
      <c r="I1913" s="3">
        <v>0</v>
      </c>
      <c r="J1913" s="4" t="str">
        <f t="shared" si="118"/>
        <v/>
      </c>
      <c r="K1913" s="3">
        <v>0</v>
      </c>
      <c r="L1913" s="3">
        <v>57.51332</v>
      </c>
      <c r="M1913" s="4" t="str">
        <f t="shared" si="119"/>
        <v/>
      </c>
    </row>
    <row r="1914" spans="1:13" x14ac:dyDescent="0.2">
      <c r="A1914" s="1" t="s">
        <v>141</v>
      </c>
      <c r="B1914" s="1" t="s">
        <v>21</v>
      </c>
      <c r="C1914" s="3">
        <v>0</v>
      </c>
      <c r="D1914" s="3">
        <v>0</v>
      </c>
      <c r="E1914" s="4" t="str">
        <f t="shared" si="116"/>
        <v/>
      </c>
      <c r="F1914" s="3">
        <v>0</v>
      </c>
      <c r="G1914" s="3">
        <v>46.673200000000001</v>
      </c>
      <c r="H1914" s="4" t="str">
        <f t="shared" si="117"/>
        <v/>
      </c>
      <c r="I1914" s="3">
        <v>112.22605</v>
      </c>
      <c r="J1914" s="4">
        <f t="shared" si="118"/>
        <v>-0.58411438342523858</v>
      </c>
      <c r="K1914" s="3">
        <v>124.17914</v>
      </c>
      <c r="L1914" s="3">
        <v>421.19015999999999</v>
      </c>
      <c r="M1914" s="4">
        <f t="shared" si="119"/>
        <v>2.391794789366394</v>
      </c>
    </row>
    <row r="1915" spans="1:13" x14ac:dyDescent="0.2">
      <c r="A1915" s="1" t="s">
        <v>141</v>
      </c>
      <c r="B1915" s="1" t="s">
        <v>22</v>
      </c>
      <c r="C1915" s="3">
        <v>0</v>
      </c>
      <c r="D1915" s="3">
        <v>35.35586</v>
      </c>
      <c r="E1915" s="4" t="str">
        <f t="shared" si="116"/>
        <v/>
      </c>
      <c r="F1915" s="3">
        <v>447.48917</v>
      </c>
      <c r="G1915" s="3">
        <v>449.64832999999999</v>
      </c>
      <c r="H1915" s="4">
        <f t="shared" si="117"/>
        <v>4.825055319215954E-3</v>
      </c>
      <c r="I1915" s="3">
        <v>303.86234999999999</v>
      </c>
      <c r="J1915" s="4">
        <f t="shared" si="118"/>
        <v>0.47977638559038338</v>
      </c>
      <c r="K1915" s="3">
        <v>1870.3102899999999</v>
      </c>
      <c r="L1915" s="3">
        <v>5064.0469300000004</v>
      </c>
      <c r="M1915" s="4">
        <f t="shared" si="119"/>
        <v>1.707597213722222</v>
      </c>
    </row>
    <row r="1916" spans="1:13" x14ac:dyDescent="0.2">
      <c r="A1916" s="1" t="s">
        <v>141</v>
      </c>
      <c r="B1916" s="1" t="s">
        <v>23</v>
      </c>
      <c r="C1916" s="3">
        <v>0</v>
      </c>
      <c r="D1916" s="3">
        <v>12.84985</v>
      </c>
      <c r="E1916" s="4" t="str">
        <f t="shared" si="116"/>
        <v/>
      </c>
      <c r="F1916" s="3">
        <v>18.2028</v>
      </c>
      <c r="G1916" s="3">
        <v>208.31814</v>
      </c>
      <c r="H1916" s="4">
        <f t="shared" si="117"/>
        <v>10.444290988199617</v>
      </c>
      <c r="I1916" s="3">
        <v>149.08825999999999</v>
      </c>
      <c r="J1916" s="4">
        <f t="shared" si="118"/>
        <v>0.39728064436461996</v>
      </c>
      <c r="K1916" s="3">
        <v>518.53018999999995</v>
      </c>
      <c r="L1916" s="3">
        <v>870.03608999999994</v>
      </c>
      <c r="M1916" s="4">
        <f t="shared" si="119"/>
        <v>0.67788897691762173</v>
      </c>
    </row>
    <row r="1917" spans="1:13" x14ac:dyDescent="0.2">
      <c r="A1917" s="1" t="s">
        <v>141</v>
      </c>
      <c r="B1917" s="1" t="s">
        <v>50</v>
      </c>
      <c r="C1917" s="3">
        <v>0</v>
      </c>
      <c r="D1917" s="3">
        <v>0</v>
      </c>
      <c r="E1917" s="4" t="str">
        <f t="shared" si="116"/>
        <v/>
      </c>
      <c r="F1917" s="3">
        <v>0</v>
      </c>
      <c r="G1917" s="3">
        <v>15.242900000000001</v>
      </c>
      <c r="H1917" s="4" t="str">
        <f t="shared" si="117"/>
        <v/>
      </c>
      <c r="I1917" s="3">
        <v>0</v>
      </c>
      <c r="J1917" s="4" t="str">
        <f t="shared" si="118"/>
        <v/>
      </c>
      <c r="K1917" s="3">
        <v>106.45837</v>
      </c>
      <c r="L1917" s="3">
        <v>145.87554</v>
      </c>
      <c r="M1917" s="4">
        <f t="shared" si="119"/>
        <v>0.37025900358985386</v>
      </c>
    </row>
    <row r="1918" spans="1:13" x14ac:dyDescent="0.2">
      <c r="A1918" s="1" t="s">
        <v>141</v>
      </c>
      <c r="B1918" s="1" t="s">
        <v>24</v>
      </c>
      <c r="C1918" s="3">
        <v>0</v>
      </c>
      <c r="D1918" s="3">
        <v>0</v>
      </c>
      <c r="E1918" s="4" t="str">
        <f t="shared" si="116"/>
        <v/>
      </c>
      <c r="F1918" s="3">
        <v>0</v>
      </c>
      <c r="G1918" s="3">
        <v>0</v>
      </c>
      <c r="H1918" s="4" t="str">
        <f t="shared" si="117"/>
        <v/>
      </c>
      <c r="I1918" s="3">
        <v>110.23875</v>
      </c>
      <c r="J1918" s="4">
        <f t="shared" si="118"/>
        <v>-1</v>
      </c>
      <c r="K1918" s="3">
        <v>98.714330000000004</v>
      </c>
      <c r="L1918" s="3">
        <v>482.94256000000001</v>
      </c>
      <c r="M1918" s="4">
        <f t="shared" si="119"/>
        <v>3.8923247516343373</v>
      </c>
    </row>
    <row r="1919" spans="1:13" x14ac:dyDescent="0.2">
      <c r="A1919" s="1" t="s">
        <v>141</v>
      </c>
      <c r="B1919" s="1" t="s">
        <v>52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0</v>
      </c>
      <c r="H1919" s="4" t="str">
        <f t="shared" si="117"/>
        <v/>
      </c>
      <c r="I1919" s="3">
        <v>0</v>
      </c>
      <c r="J1919" s="4" t="str">
        <f t="shared" si="118"/>
        <v/>
      </c>
      <c r="K1919" s="3">
        <v>0</v>
      </c>
      <c r="L1919" s="3">
        <v>0</v>
      </c>
      <c r="M1919" s="4" t="str">
        <f t="shared" si="119"/>
        <v/>
      </c>
    </row>
    <row r="1920" spans="1:13" x14ac:dyDescent="0.2">
      <c r="A1920" s="1" t="s">
        <v>141</v>
      </c>
      <c r="B1920" s="1" t="s">
        <v>25</v>
      </c>
      <c r="C1920" s="3">
        <v>0</v>
      </c>
      <c r="D1920" s="3">
        <v>0</v>
      </c>
      <c r="E1920" s="4" t="str">
        <f t="shared" si="116"/>
        <v/>
      </c>
      <c r="F1920" s="3">
        <v>12.792</v>
      </c>
      <c r="G1920" s="3">
        <v>0</v>
      </c>
      <c r="H1920" s="4">
        <f t="shared" si="117"/>
        <v>-1</v>
      </c>
      <c r="I1920" s="3">
        <v>4.1546200000000004</v>
      </c>
      <c r="J1920" s="4">
        <f t="shared" si="118"/>
        <v>-1</v>
      </c>
      <c r="K1920" s="3">
        <v>171.65451999999999</v>
      </c>
      <c r="L1920" s="3">
        <v>291.08616000000001</v>
      </c>
      <c r="M1920" s="4">
        <f t="shared" si="119"/>
        <v>0.69576752188057744</v>
      </c>
    </row>
    <row r="1921" spans="1:13" x14ac:dyDescent="0.2">
      <c r="A1921" s="1" t="s">
        <v>141</v>
      </c>
      <c r="B1921" s="1" t="s">
        <v>26</v>
      </c>
      <c r="C1921" s="3">
        <v>0</v>
      </c>
      <c r="D1921" s="3">
        <v>0</v>
      </c>
      <c r="E1921" s="4" t="str">
        <f t="shared" si="116"/>
        <v/>
      </c>
      <c r="F1921" s="3">
        <v>401.89499999999998</v>
      </c>
      <c r="G1921" s="3">
        <v>131.60073</v>
      </c>
      <c r="H1921" s="4">
        <f t="shared" si="117"/>
        <v>-0.67254947187698277</v>
      </c>
      <c r="I1921" s="3">
        <v>134.60006999999999</v>
      </c>
      <c r="J1921" s="4">
        <f t="shared" si="118"/>
        <v>-2.2283346509403668E-2</v>
      </c>
      <c r="K1921" s="3">
        <v>1527.77694</v>
      </c>
      <c r="L1921" s="3">
        <v>1294.5248999999999</v>
      </c>
      <c r="M1921" s="4">
        <f t="shared" si="119"/>
        <v>-0.15267414626640463</v>
      </c>
    </row>
    <row r="1922" spans="1:13" x14ac:dyDescent="0.2">
      <c r="A1922" s="1" t="s">
        <v>141</v>
      </c>
      <c r="B1922" s="1" t="s">
        <v>27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0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126.99679999999999</v>
      </c>
      <c r="L1922" s="3">
        <v>0</v>
      </c>
      <c r="M1922" s="4">
        <f t="shared" si="119"/>
        <v>-1</v>
      </c>
    </row>
    <row r="1923" spans="1:13" x14ac:dyDescent="0.2">
      <c r="A1923" s="1" t="s">
        <v>141</v>
      </c>
      <c r="B1923" s="1" t="s">
        <v>29</v>
      </c>
      <c r="C1923" s="3">
        <v>0</v>
      </c>
      <c r="D1923" s="3">
        <v>0</v>
      </c>
      <c r="E1923" s="4" t="str">
        <f t="shared" si="116"/>
        <v/>
      </c>
      <c r="F1923" s="3">
        <v>74.816760000000002</v>
      </c>
      <c r="G1923" s="3">
        <v>0</v>
      </c>
      <c r="H1923" s="4">
        <f t="shared" si="117"/>
        <v>-1</v>
      </c>
      <c r="I1923" s="3">
        <v>0</v>
      </c>
      <c r="J1923" s="4" t="str">
        <f t="shared" si="118"/>
        <v/>
      </c>
      <c r="K1923" s="3">
        <v>147.28456</v>
      </c>
      <c r="L1923" s="3">
        <v>0</v>
      </c>
      <c r="M1923" s="4">
        <f t="shared" si="119"/>
        <v>-1</v>
      </c>
    </row>
    <row r="1924" spans="1:13" x14ac:dyDescent="0.2">
      <c r="A1924" s="1" t="s">
        <v>141</v>
      </c>
      <c r="B1924" s="1" t="s">
        <v>55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0</v>
      </c>
      <c r="H1924" s="4" t="str">
        <f t="shared" si="117"/>
        <v/>
      </c>
      <c r="I1924" s="3">
        <v>0</v>
      </c>
      <c r="J1924" s="4" t="str">
        <f t="shared" si="118"/>
        <v/>
      </c>
      <c r="K1924" s="3">
        <v>3.23908</v>
      </c>
      <c r="L1924" s="3">
        <v>69.732770000000002</v>
      </c>
      <c r="M1924" s="4">
        <f t="shared" si="119"/>
        <v>20.528572928115391</v>
      </c>
    </row>
    <row r="1925" spans="1:13" x14ac:dyDescent="0.2">
      <c r="A1925" s="1" t="s">
        <v>141</v>
      </c>
      <c r="B1925" s="1" t="s">
        <v>57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26.908000000000001</v>
      </c>
      <c r="H1925" s="4" t="str">
        <f t="shared" ref="H1925:H1988" si="121">IF(F1925=0,"",(G1925/F1925-1))</f>
        <v/>
      </c>
      <c r="I1925" s="3">
        <v>0</v>
      </c>
      <c r="J1925" s="4" t="str">
        <f t="shared" ref="J1925:J1988" si="122">IF(I1925=0,"",(G1925/I1925-1))</f>
        <v/>
      </c>
      <c r="K1925" s="3">
        <v>0</v>
      </c>
      <c r="L1925" s="3">
        <v>78.88655</v>
      </c>
      <c r="M1925" s="4" t="str">
        <f t="shared" ref="M1925:M1988" si="123">IF(K1925=0,"",(L1925/K1925-1))</f>
        <v/>
      </c>
    </row>
    <row r="1926" spans="1:13" x14ac:dyDescent="0.2">
      <c r="A1926" s="1" t="s">
        <v>141</v>
      </c>
      <c r="B1926" s="1" t="s">
        <v>60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35.335000000000001</v>
      </c>
      <c r="L1926" s="3">
        <v>0</v>
      </c>
      <c r="M1926" s="4">
        <f t="shared" si="123"/>
        <v>-1</v>
      </c>
    </row>
    <row r="1927" spans="1:13" x14ac:dyDescent="0.2">
      <c r="A1927" s="1" t="s">
        <v>141</v>
      </c>
      <c r="B1927" s="1" t="s">
        <v>31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13.6335</v>
      </c>
      <c r="H1927" s="4" t="str">
        <f t="shared" si="121"/>
        <v/>
      </c>
      <c r="I1927" s="3">
        <v>0</v>
      </c>
      <c r="J1927" s="4" t="str">
        <f t="shared" si="122"/>
        <v/>
      </c>
      <c r="K1927" s="3">
        <v>0</v>
      </c>
      <c r="L1927" s="3">
        <v>73.536850000000001</v>
      </c>
      <c r="M1927" s="4" t="str">
        <f t="shared" si="123"/>
        <v/>
      </c>
    </row>
    <row r="1928" spans="1:13" x14ac:dyDescent="0.2">
      <c r="A1928" s="2" t="s">
        <v>141</v>
      </c>
      <c r="B1928" s="2" t="s">
        <v>10</v>
      </c>
      <c r="C1928" s="6">
        <v>34.681100000000001</v>
      </c>
      <c r="D1928" s="6">
        <v>208.73687000000001</v>
      </c>
      <c r="E1928" s="5">
        <f t="shared" si="120"/>
        <v>5.0187499819786572</v>
      </c>
      <c r="F1928" s="6">
        <v>4598.91536</v>
      </c>
      <c r="G1928" s="6">
        <v>8054.0876600000001</v>
      </c>
      <c r="H1928" s="5">
        <f t="shared" si="121"/>
        <v>0.75130156341907539</v>
      </c>
      <c r="I1928" s="6">
        <v>9365.3771799999995</v>
      </c>
      <c r="J1928" s="5">
        <f t="shared" si="122"/>
        <v>-0.14001459789577841</v>
      </c>
      <c r="K1928" s="6">
        <v>55191.080040000001</v>
      </c>
      <c r="L1928" s="6">
        <v>78746.10355</v>
      </c>
      <c r="M1928" s="5">
        <f t="shared" si="123"/>
        <v>0.42679040694489734</v>
      </c>
    </row>
    <row r="1929" spans="1:13" x14ac:dyDescent="0.2">
      <c r="A1929" s="1" t="s">
        <v>142</v>
      </c>
      <c r="B1929" s="1" t="s">
        <v>11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0</v>
      </c>
      <c r="J1929" s="4" t="str">
        <f t="shared" si="122"/>
        <v/>
      </c>
      <c r="K1929" s="3">
        <v>76.602800000000002</v>
      </c>
      <c r="L1929" s="3">
        <v>28.99775</v>
      </c>
      <c r="M1929" s="4">
        <f t="shared" si="123"/>
        <v>-0.62145313226148391</v>
      </c>
    </row>
    <row r="1930" spans="1:13" x14ac:dyDescent="0.2">
      <c r="A1930" s="1" t="s">
        <v>142</v>
      </c>
      <c r="B1930" s="1" t="s">
        <v>8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67.693479999999994</v>
      </c>
      <c r="H1930" s="4" t="str">
        <f t="shared" si="121"/>
        <v/>
      </c>
      <c r="I1930" s="3">
        <v>76.275739999999999</v>
      </c>
      <c r="J1930" s="4">
        <f t="shared" si="122"/>
        <v>-0.11251624697446405</v>
      </c>
      <c r="K1930" s="3">
        <v>322.42410999999998</v>
      </c>
      <c r="L1930" s="3">
        <v>345.65096</v>
      </c>
      <c r="M1930" s="4">
        <f t="shared" si="123"/>
        <v>7.2038192181099747E-2</v>
      </c>
    </row>
    <row r="1931" spans="1:13" x14ac:dyDescent="0.2">
      <c r="A1931" s="1" t="s">
        <v>142</v>
      </c>
      <c r="B1931" s="1" t="s">
        <v>9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0</v>
      </c>
      <c r="H1931" s="4" t="str">
        <f t="shared" si="121"/>
        <v/>
      </c>
      <c r="I1931" s="3">
        <v>0</v>
      </c>
      <c r="J1931" s="4" t="str">
        <f t="shared" si="122"/>
        <v/>
      </c>
      <c r="K1931" s="3">
        <v>23.762</v>
      </c>
      <c r="L1931" s="3">
        <v>153.06900999999999</v>
      </c>
      <c r="M1931" s="4">
        <f t="shared" si="123"/>
        <v>5.4417561653059501</v>
      </c>
    </row>
    <row r="1932" spans="1:13" x14ac:dyDescent="0.2">
      <c r="A1932" s="1" t="s">
        <v>142</v>
      </c>
      <c r="B1932" s="1" t="s">
        <v>23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8.5</v>
      </c>
      <c r="L1932" s="3">
        <v>0</v>
      </c>
      <c r="M1932" s="4">
        <f t="shared" si="123"/>
        <v>-1</v>
      </c>
    </row>
    <row r="1933" spans="1:13" x14ac:dyDescent="0.2">
      <c r="A1933" s="1" t="s">
        <v>142</v>
      </c>
      <c r="B1933" s="1" t="s">
        <v>24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253.18564000000001</v>
      </c>
      <c r="J1933" s="4">
        <f t="shared" si="122"/>
        <v>-1</v>
      </c>
      <c r="K1933" s="3">
        <v>0</v>
      </c>
      <c r="L1933" s="3">
        <v>253.18564000000001</v>
      </c>
      <c r="M1933" s="4" t="str">
        <f t="shared" si="123"/>
        <v/>
      </c>
    </row>
    <row r="1934" spans="1:13" x14ac:dyDescent="0.2">
      <c r="A1934" s="1" t="s">
        <v>142</v>
      </c>
      <c r="B1934" s="1" t="s">
        <v>60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0</v>
      </c>
      <c r="H1934" s="4" t="str">
        <f t="shared" si="121"/>
        <v/>
      </c>
      <c r="I1934" s="3">
        <v>0</v>
      </c>
      <c r="J1934" s="4" t="str">
        <f t="shared" si="122"/>
        <v/>
      </c>
      <c r="K1934" s="3">
        <v>0</v>
      </c>
      <c r="L1934" s="3">
        <v>3.58</v>
      </c>
      <c r="M1934" s="4" t="str">
        <f t="shared" si="123"/>
        <v/>
      </c>
    </row>
    <row r="1935" spans="1:13" x14ac:dyDescent="0.2">
      <c r="A1935" s="2" t="s">
        <v>142</v>
      </c>
      <c r="B1935" s="2" t="s">
        <v>10</v>
      </c>
      <c r="C1935" s="6">
        <v>0</v>
      </c>
      <c r="D1935" s="6">
        <v>0</v>
      </c>
      <c r="E1935" s="5" t="str">
        <f t="shared" si="120"/>
        <v/>
      </c>
      <c r="F1935" s="6">
        <v>0</v>
      </c>
      <c r="G1935" s="6">
        <v>67.693479999999994</v>
      </c>
      <c r="H1935" s="5" t="str">
        <f t="shared" si="121"/>
        <v/>
      </c>
      <c r="I1935" s="6">
        <v>329.46138000000002</v>
      </c>
      <c r="J1935" s="5">
        <f t="shared" si="122"/>
        <v>-0.79453288273120215</v>
      </c>
      <c r="K1935" s="6">
        <v>431.28890999999999</v>
      </c>
      <c r="L1935" s="6">
        <v>784.48335999999995</v>
      </c>
      <c r="M1935" s="5">
        <f t="shared" si="123"/>
        <v>0.81892773454341761</v>
      </c>
    </row>
    <row r="1936" spans="1:13" x14ac:dyDescent="0.2">
      <c r="A1936" s="1" t="s">
        <v>143</v>
      </c>
      <c r="B1936" s="1" t="s">
        <v>4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33.757379999999998</v>
      </c>
      <c r="H1936" s="4" t="str">
        <f t="shared" si="121"/>
        <v/>
      </c>
      <c r="I1936" s="3">
        <v>120.26058</v>
      </c>
      <c r="J1936" s="4">
        <f t="shared" si="122"/>
        <v>-0.71929804429680955</v>
      </c>
      <c r="K1936" s="3">
        <v>115.29810000000001</v>
      </c>
      <c r="L1936" s="3">
        <v>960.92780000000005</v>
      </c>
      <c r="M1936" s="4">
        <f t="shared" si="123"/>
        <v>7.3342899839633091</v>
      </c>
    </row>
    <row r="1937" spans="1:13" x14ac:dyDescent="0.2">
      <c r="A1937" s="1" t="s">
        <v>143</v>
      </c>
      <c r="B1937" s="1" t="s">
        <v>35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0.52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61.248600000000003</v>
      </c>
      <c r="L1937" s="3">
        <v>83.358000000000004</v>
      </c>
      <c r="M1937" s="4">
        <f t="shared" si="123"/>
        <v>0.36097804684515244</v>
      </c>
    </row>
    <row r="1938" spans="1:13" x14ac:dyDescent="0.2">
      <c r="A1938" s="1" t="s">
        <v>143</v>
      </c>
      <c r="B1938" s="1" t="s">
        <v>36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0.76893</v>
      </c>
      <c r="L1938" s="3">
        <v>24.760649999999998</v>
      </c>
      <c r="M1938" s="4">
        <f t="shared" si="123"/>
        <v>31.201435761382697</v>
      </c>
    </row>
    <row r="1939" spans="1:13" x14ac:dyDescent="0.2">
      <c r="A1939" s="1" t="s">
        <v>143</v>
      </c>
      <c r="B1939" s="1" t="s">
        <v>66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0</v>
      </c>
      <c r="H1939" s="4" t="str">
        <f t="shared" si="121"/>
        <v/>
      </c>
      <c r="I1939" s="3">
        <v>0</v>
      </c>
      <c r="J1939" s="4" t="str">
        <f t="shared" si="122"/>
        <v/>
      </c>
      <c r="K1939" s="3">
        <v>0</v>
      </c>
      <c r="L1939" s="3">
        <v>0</v>
      </c>
      <c r="M1939" s="4" t="str">
        <f t="shared" si="123"/>
        <v/>
      </c>
    </row>
    <row r="1940" spans="1:13" x14ac:dyDescent="0.2">
      <c r="A1940" s="1" t="s">
        <v>143</v>
      </c>
      <c r="B1940" s="1" t="s">
        <v>5</v>
      </c>
      <c r="C1940" s="3">
        <v>92.969650000000001</v>
      </c>
      <c r="D1940" s="3">
        <v>0</v>
      </c>
      <c r="E1940" s="4">
        <f t="shared" si="120"/>
        <v>-1</v>
      </c>
      <c r="F1940" s="3">
        <v>434.14580999999998</v>
      </c>
      <c r="G1940" s="3">
        <v>122.13385</v>
      </c>
      <c r="H1940" s="4">
        <f t="shared" si="121"/>
        <v>-0.71868011348537486</v>
      </c>
      <c r="I1940" s="3">
        <v>376.27744000000001</v>
      </c>
      <c r="J1940" s="4">
        <f t="shared" si="122"/>
        <v>-0.67541543282531102</v>
      </c>
      <c r="K1940" s="3">
        <v>1314.4054699999999</v>
      </c>
      <c r="L1940" s="3">
        <v>3122.3956400000002</v>
      </c>
      <c r="M1940" s="4">
        <f t="shared" si="123"/>
        <v>1.3755193593343766</v>
      </c>
    </row>
    <row r="1941" spans="1:13" x14ac:dyDescent="0.2">
      <c r="A1941" s="1" t="s">
        <v>143</v>
      </c>
      <c r="B1941" s="1" t="s">
        <v>38</v>
      </c>
      <c r="C1941" s="3">
        <v>0</v>
      </c>
      <c r="D1941" s="3">
        <v>1.09368</v>
      </c>
      <c r="E1941" s="4" t="str">
        <f t="shared" si="120"/>
        <v/>
      </c>
      <c r="F1941" s="3">
        <v>53.493319999999997</v>
      </c>
      <c r="G1941" s="3">
        <v>17.491099999999999</v>
      </c>
      <c r="H1941" s="4">
        <f t="shared" si="121"/>
        <v>-0.67302272508043992</v>
      </c>
      <c r="I1941" s="3">
        <v>93.613849999999999</v>
      </c>
      <c r="J1941" s="4">
        <f t="shared" si="122"/>
        <v>-0.81315692069068835</v>
      </c>
      <c r="K1941" s="3">
        <v>921.85222999999996</v>
      </c>
      <c r="L1941" s="3">
        <v>441.80952000000002</v>
      </c>
      <c r="M1941" s="4">
        <f t="shared" si="123"/>
        <v>-0.52073715762449257</v>
      </c>
    </row>
    <row r="1942" spans="1:13" x14ac:dyDescent="0.2">
      <c r="A1942" s="1" t="s">
        <v>143</v>
      </c>
      <c r="B1942" s="1" t="s">
        <v>39</v>
      </c>
      <c r="C1942" s="3">
        <v>0</v>
      </c>
      <c r="D1942" s="3">
        <v>0</v>
      </c>
      <c r="E1942" s="4" t="str">
        <f t="shared" si="120"/>
        <v/>
      </c>
      <c r="F1942" s="3">
        <v>66.448530000000005</v>
      </c>
      <c r="G1942" s="3">
        <v>0</v>
      </c>
      <c r="H1942" s="4">
        <f t="shared" si="121"/>
        <v>-1</v>
      </c>
      <c r="I1942" s="3">
        <v>0</v>
      </c>
      <c r="J1942" s="4" t="str">
        <f t="shared" si="122"/>
        <v/>
      </c>
      <c r="K1942" s="3">
        <v>130.70276999999999</v>
      </c>
      <c r="L1942" s="3">
        <v>25.29278</v>
      </c>
      <c r="M1942" s="4">
        <f t="shared" si="123"/>
        <v>-0.80648627416236085</v>
      </c>
    </row>
    <row r="1943" spans="1:13" x14ac:dyDescent="0.2">
      <c r="A1943" s="1" t="s">
        <v>143</v>
      </c>
      <c r="B1943" s="1" t="s">
        <v>13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196.8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6.2009999999999996</v>
      </c>
      <c r="L1943" s="3">
        <v>196.8</v>
      </c>
      <c r="M1943" s="4">
        <f t="shared" si="123"/>
        <v>30.736816642477024</v>
      </c>
    </row>
    <row r="1944" spans="1:13" x14ac:dyDescent="0.2">
      <c r="A1944" s="1" t="s">
        <v>143</v>
      </c>
      <c r="B1944" s="1" t="s">
        <v>68</v>
      </c>
      <c r="C1944" s="3">
        <v>0</v>
      </c>
      <c r="D1944" s="3">
        <v>0</v>
      </c>
      <c r="E1944" s="4" t="str">
        <f t="shared" si="120"/>
        <v/>
      </c>
      <c r="F1944" s="3">
        <v>0</v>
      </c>
      <c r="G1944" s="3">
        <v>0</v>
      </c>
      <c r="H1944" s="4" t="str">
        <f t="shared" si="121"/>
        <v/>
      </c>
      <c r="I1944" s="3">
        <v>0</v>
      </c>
      <c r="J1944" s="4" t="str">
        <f t="shared" si="122"/>
        <v/>
      </c>
      <c r="K1944" s="3">
        <v>31.650189999999998</v>
      </c>
      <c r="L1944" s="3">
        <v>0</v>
      </c>
      <c r="M1944" s="4">
        <f t="shared" si="123"/>
        <v>-1</v>
      </c>
    </row>
    <row r="1945" spans="1:13" x14ac:dyDescent="0.2">
      <c r="A1945" s="1" t="s">
        <v>143</v>
      </c>
      <c r="B1945" s="1" t="s">
        <v>40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11.49943</v>
      </c>
      <c r="H1945" s="4" t="str">
        <f t="shared" si="121"/>
        <v/>
      </c>
      <c r="I1945" s="3">
        <v>0</v>
      </c>
      <c r="J1945" s="4" t="str">
        <f t="shared" si="122"/>
        <v/>
      </c>
      <c r="K1945" s="3">
        <v>34.787230000000001</v>
      </c>
      <c r="L1945" s="3">
        <v>11.49943</v>
      </c>
      <c r="M1945" s="4">
        <f t="shared" si="123"/>
        <v>-0.66943530715150357</v>
      </c>
    </row>
    <row r="1946" spans="1:13" x14ac:dyDescent="0.2">
      <c r="A1946" s="1" t="s">
        <v>143</v>
      </c>
      <c r="B1946" s="1" t="s">
        <v>14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2.4773999999999998</v>
      </c>
      <c r="L1946" s="3">
        <v>60.576500000000003</v>
      </c>
      <c r="M1946" s="4">
        <f t="shared" si="123"/>
        <v>23.451642851376445</v>
      </c>
    </row>
    <row r="1947" spans="1:13" x14ac:dyDescent="0.2">
      <c r="A1947" s="1" t="s">
        <v>143</v>
      </c>
      <c r="B1947" s="1" t="s">
        <v>6</v>
      </c>
      <c r="C1947" s="3">
        <v>0</v>
      </c>
      <c r="D1947" s="3">
        <v>6.6059299999999999</v>
      </c>
      <c r="E1947" s="4" t="str">
        <f t="shared" si="120"/>
        <v/>
      </c>
      <c r="F1947" s="3">
        <v>41.060679999999998</v>
      </c>
      <c r="G1947" s="3">
        <v>106.86859</v>
      </c>
      <c r="H1947" s="4">
        <f t="shared" si="121"/>
        <v>1.6026989811177019</v>
      </c>
      <c r="I1947" s="3">
        <v>187.49146999999999</v>
      </c>
      <c r="J1947" s="4">
        <f t="shared" si="122"/>
        <v>-0.43000825584225244</v>
      </c>
      <c r="K1947" s="3">
        <v>1327.6344999999999</v>
      </c>
      <c r="L1947" s="3">
        <v>3151.49224</v>
      </c>
      <c r="M1947" s="4">
        <f t="shared" si="123"/>
        <v>1.3737649481088359</v>
      </c>
    </row>
    <row r="1948" spans="1:13" x14ac:dyDescent="0.2">
      <c r="A1948" s="1" t="s">
        <v>143</v>
      </c>
      <c r="B1948" s="1" t="s">
        <v>41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13.06784</v>
      </c>
      <c r="L1948" s="3">
        <v>29.886600000000001</v>
      </c>
      <c r="M1948" s="4">
        <f t="shared" si="123"/>
        <v>1.2870344295614271</v>
      </c>
    </row>
    <row r="1949" spans="1:13" x14ac:dyDescent="0.2">
      <c r="A1949" s="1" t="s">
        <v>143</v>
      </c>
      <c r="B1949" s="1" t="s">
        <v>7</v>
      </c>
      <c r="C1949" s="3">
        <v>0</v>
      </c>
      <c r="D1949" s="3">
        <v>0</v>
      </c>
      <c r="E1949" s="4" t="str">
        <f t="shared" si="120"/>
        <v/>
      </c>
      <c r="F1949" s="3">
        <v>503.47500000000002</v>
      </c>
      <c r="G1949" s="3">
        <v>414.42498999999998</v>
      </c>
      <c r="H1949" s="4">
        <f t="shared" si="121"/>
        <v>-0.17687076816127922</v>
      </c>
      <c r="I1949" s="3">
        <v>831.37118999999996</v>
      </c>
      <c r="J1949" s="4">
        <f t="shared" si="122"/>
        <v>-0.50151629622864369</v>
      </c>
      <c r="K1949" s="3">
        <v>4471.3844900000004</v>
      </c>
      <c r="L1949" s="3">
        <v>6927.2384899999997</v>
      </c>
      <c r="M1949" s="4">
        <f t="shared" si="123"/>
        <v>0.549237938605454</v>
      </c>
    </row>
    <row r="1950" spans="1:13" x14ac:dyDescent="0.2">
      <c r="A1950" s="1" t="s">
        <v>143</v>
      </c>
      <c r="B1950" s="1" t="s">
        <v>43</v>
      </c>
      <c r="C1950" s="3">
        <v>0</v>
      </c>
      <c r="D1950" s="3">
        <v>0</v>
      </c>
      <c r="E1950" s="4" t="str">
        <f t="shared" si="120"/>
        <v/>
      </c>
      <c r="F1950" s="3">
        <v>0</v>
      </c>
      <c r="G1950" s="3">
        <v>0</v>
      </c>
      <c r="H1950" s="4" t="str">
        <f t="shared" si="121"/>
        <v/>
      </c>
      <c r="I1950" s="3">
        <v>0</v>
      </c>
      <c r="J1950" s="4" t="str">
        <f t="shared" si="122"/>
        <v/>
      </c>
      <c r="K1950" s="3">
        <v>0.24854000000000001</v>
      </c>
      <c r="L1950" s="3">
        <v>0</v>
      </c>
      <c r="M1950" s="4">
        <f t="shared" si="123"/>
        <v>-1</v>
      </c>
    </row>
    <row r="1951" spans="1:13" x14ac:dyDescent="0.2">
      <c r="A1951" s="1" t="s">
        <v>143</v>
      </c>
      <c r="B1951" s="1" t="s">
        <v>16</v>
      </c>
      <c r="C1951" s="3">
        <v>0</v>
      </c>
      <c r="D1951" s="3">
        <v>0</v>
      </c>
      <c r="E1951" s="4" t="str">
        <f t="shared" si="120"/>
        <v/>
      </c>
      <c r="F1951" s="3">
        <v>234.30495999999999</v>
      </c>
      <c r="G1951" s="3">
        <v>0</v>
      </c>
      <c r="H1951" s="4">
        <f t="shared" si="121"/>
        <v>-1</v>
      </c>
      <c r="I1951" s="3">
        <v>0</v>
      </c>
      <c r="J1951" s="4" t="str">
        <f t="shared" si="122"/>
        <v/>
      </c>
      <c r="K1951" s="3">
        <v>964.20203000000004</v>
      </c>
      <c r="L1951" s="3">
        <v>536.22689000000003</v>
      </c>
      <c r="M1951" s="4">
        <f t="shared" si="123"/>
        <v>-0.44386459132428913</v>
      </c>
    </row>
    <row r="1952" spans="1:13" x14ac:dyDescent="0.2">
      <c r="A1952" s="1" t="s">
        <v>143</v>
      </c>
      <c r="B1952" s="1" t="s">
        <v>74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0</v>
      </c>
      <c r="H1952" s="4" t="str">
        <f t="shared" si="121"/>
        <v/>
      </c>
      <c r="I1952" s="3">
        <v>0</v>
      </c>
      <c r="J1952" s="4" t="str">
        <f t="shared" si="122"/>
        <v/>
      </c>
      <c r="K1952" s="3">
        <v>41.8</v>
      </c>
      <c r="L1952" s="3">
        <v>0</v>
      </c>
      <c r="M1952" s="4">
        <f t="shared" si="123"/>
        <v>-1</v>
      </c>
    </row>
    <row r="1953" spans="1:13" x14ac:dyDescent="0.2">
      <c r="A1953" s="1" t="s">
        <v>143</v>
      </c>
      <c r="B1953" s="1" t="s">
        <v>46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15.28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9.3130000000000006</v>
      </c>
      <c r="L1953" s="3">
        <v>35.890599999999999</v>
      </c>
      <c r="M1953" s="4">
        <f t="shared" si="123"/>
        <v>2.853817244711693</v>
      </c>
    </row>
    <row r="1954" spans="1:13" x14ac:dyDescent="0.2">
      <c r="A1954" s="1" t="s">
        <v>143</v>
      </c>
      <c r="B1954" s="1" t="s">
        <v>11</v>
      </c>
      <c r="C1954" s="3">
        <v>0</v>
      </c>
      <c r="D1954" s="3">
        <v>0</v>
      </c>
      <c r="E1954" s="4" t="str">
        <f t="shared" si="120"/>
        <v/>
      </c>
      <c r="F1954" s="3">
        <v>518.56336999999996</v>
      </c>
      <c r="G1954" s="3">
        <v>822.19258000000002</v>
      </c>
      <c r="H1954" s="4">
        <f t="shared" si="121"/>
        <v>0.58551997222634533</v>
      </c>
      <c r="I1954" s="3">
        <v>530.49248</v>
      </c>
      <c r="J1954" s="4">
        <f t="shared" si="122"/>
        <v>0.54986660696867951</v>
      </c>
      <c r="K1954" s="3">
        <v>9020.7948500000002</v>
      </c>
      <c r="L1954" s="3">
        <v>7810.4893700000002</v>
      </c>
      <c r="M1954" s="4">
        <f t="shared" si="123"/>
        <v>-0.13416838539455311</v>
      </c>
    </row>
    <row r="1955" spans="1:13" x14ac:dyDescent="0.2">
      <c r="A1955" s="1" t="s">
        <v>143</v>
      </c>
      <c r="B1955" s="1" t="s">
        <v>76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0</v>
      </c>
      <c r="H1955" s="4" t="str">
        <f t="shared" si="121"/>
        <v/>
      </c>
      <c r="I1955" s="3">
        <v>0</v>
      </c>
      <c r="J1955" s="4" t="str">
        <f t="shared" si="122"/>
        <v/>
      </c>
      <c r="K1955" s="3">
        <v>120.31</v>
      </c>
      <c r="L1955" s="3">
        <v>57.604999999999997</v>
      </c>
      <c r="M1955" s="4">
        <f t="shared" si="123"/>
        <v>-0.52119524561549335</v>
      </c>
    </row>
    <row r="1956" spans="1:13" x14ac:dyDescent="0.2">
      <c r="A1956" s="1" t="s">
        <v>143</v>
      </c>
      <c r="B1956" s="1" t="s">
        <v>17</v>
      </c>
      <c r="C1956" s="3">
        <v>0</v>
      </c>
      <c r="D1956" s="3">
        <v>0</v>
      </c>
      <c r="E1956" s="4" t="str">
        <f t="shared" si="120"/>
        <v/>
      </c>
      <c r="F1956" s="3">
        <v>308.60915</v>
      </c>
      <c r="G1956" s="3">
        <v>556.27995999999996</v>
      </c>
      <c r="H1956" s="4">
        <f t="shared" si="121"/>
        <v>0.80253877760915371</v>
      </c>
      <c r="I1956" s="3">
        <v>421.72165999999999</v>
      </c>
      <c r="J1956" s="4">
        <f t="shared" si="122"/>
        <v>0.31906898023687003</v>
      </c>
      <c r="K1956" s="3">
        <v>2065.7916399999999</v>
      </c>
      <c r="L1956" s="3">
        <v>4297.1899999999996</v>
      </c>
      <c r="M1956" s="4">
        <f t="shared" si="123"/>
        <v>1.0801662262511624</v>
      </c>
    </row>
    <row r="1957" spans="1:13" x14ac:dyDescent="0.2">
      <c r="A1957" s="1" t="s">
        <v>143</v>
      </c>
      <c r="B1957" s="1" t="s">
        <v>48</v>
      </c>
      <c r="C1957" s="3">
        <v>0</v>
      </c>
      <c r="D1957" s="3">
        <v>0</v>
      </c>
      <c r="E1957" s="4" t="str">
        <f t="shared" si="120"/>
        <v/>
      </c>
      <c r="F1957" s="3">
        <v>0</v>
      </c>
      <c r="G1957" s="3">
        <v>0</v>
      </c>
      <c r="H1957" s="4" t="str">
        <f t="shared" si="121"/>
        <v/>
      </c>
      <c r="I1957" s="3">
        <v>323.90598999999997</v>
      </c>
      <c r="J1957" s="4">
        <f t="shared" si="122"/>
        <v>-1</v>
      </c>
      <c r="K1957" s="3">
        <v>136.12761</v>
      </c>
      <c r="L1957" s="3">
        <v>496.43101999999999</v>
      </c>
      <c r="M1957" s="4">
        <f t="shared" si="123"/>
        <v>2.6468062577459488</v>
      </c>
    </row>
    <row r="1958" spans="1:13" x14ac:dyDescent="0.2">
      <c r="A1958" s="1" t="s">
        <v>143</v>
      </c>
      <c r="B1958" s="1" t="s">
        <v>8</v>
      </c>
      <c r="C1958" s="3">
        <v>181.24187000000001</v>
      </c>
      <c r="D1958" s="3">
        <v>31.75225</v>
      </c>
      <c r="E1958" s="4">
        <f t="shared" si="120"/>
        <v>-0.8248073141156621</v>
      </c>
      <c r="F1958" s="3">
        <v>1780.1715799999999</v>
      </c>
      <c r="G1958" s="3">
        <v>41992.778509999996</v>
      </c>
      <c r="H1958" s="4">
        <f t="shared" si="121"/>
        <v>22.589174763704516</v>
      </c>
      <c r="I1958" s="3">
        <v>1369.4933799999999</v>
      </c>
      <c r="J1958" s="4">
        <f t="shared" si="122"/>
        <v>29.663002189904706</v>
      </c>
      <c r="K1958" s="3">
        <v>16882.873080000001</v>
      </c>
      <c r="L1958" s="3">
        <v>56800.437120000002</v>
      </c>
      <c r="M1958" s="4">
        <f t="shared" si="123"/>
        <v>2.36438216711394</v>
      </c>
    </row>
    <row r="1959" spans="1:13" x14ac:dyDescent="0.2">
      <c r="A1959" s="1" t="s">
        <v>143</v>
      </c>
      <c r="B1959" s="1" t="s">
        <v>18</v>
      </c>
      <c r="C1959" s="3">
        <v>0</v>
      </c>
      <c r="D1959" s="3">
        <v>7.3439500000000004</v>
      </c>
      <c r="E1959" s="4" t="str">
        <f t="shared" si="120"/>
        <v/>
      </c>
      <c r="F1959" s="3">
        <v>84.409300000000002</v>
      </c>
      <c r="G1959" s="3">
        <v>81.360060000000004</v>
      </c>
      <c r="H1959" s="4">
        <f t="shared" si="121"/>
        <v>-3.6124455480616491E-2</v>
      </c>
      <c r="I1959" s="3">
        <v>69.621989999999997</v>
      </c>
      <c r="J1959" s="4">
        <f t="shared" si="122"/>
        <v>0.16859716305150152</v>
      </c>
      <c r="K1959" s="3">
        <v>1033.6825100000001</v>
      </c>
      <c r="L1959" s="3">
        <v>1040.9814100000001</v>
      </c>
      <c r="M1959" s="4">
        <f t="shared" si="123"/>
        <v>7.0610655877305639E-3</v>
      </c>
    </row>
    <row r="1960" spans="1:13" x14ac:dyDescent="0.2">
      <c r="A1960" s="1" t="s">
        <v>143</v>
      </c>
      <c r="B1960" s="1" t="s">
        <v>78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0</v>
      </c>
      <c r="H1960" s="4" t="str">
        <f t="shared" si="121"/>
        <v/>
      </c>
      <c r="I1960" s="3">
        <v>0</v>
      </c>
      <c r="J1960" s="4" t="str">
        <f t="shared" si="122"/>
        <v/>
      </c>
      <c r="K1960" s="3">
        <v>0</v>
      </c>
      <c r="L1960" s="3">
        <v>217.75142</v>
      </c>
      <c r="M1960" s="4" t="str">
        <f t="shared" si="123"/>
        <v/>
      </c>
    </row>
    <row r="1961" spans="1:13" x14ac:dyDescent="0.2">
      <c r="A1961" s="1" t="s">
        <v>143</v>
      </c>
      <c r="B1961" s="1" t="s">
        <v>49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</v>
      </c>
      <c r="H1961" s="4" t="str">
        <f t="shared" si="121"/>
        <v/>
      </c>
      <c r="I1961" s="3">
        <v>0</v>
      </c>
      <c r="J1961" s="4" t="str">
        <f t="shared" si="122"/>
        <v/>
      </c>
      <c r="K1961" s="3">
        <v>42.856999999999999</v>
      </c>
      <c r="L1961" s="3">
        <v>26.15</v>
      </c>
      <c r="M1961" s="4">
        <f t="shared" si="123"/>
        <v>-0.38983129943766481</v>
      </c>
    </row>
    <row r="1962" spans="1:13" x14ac:dyDescent="0.2">
      <c r="A1962" s="1" t="s">
        <v>143</v>
      </c>
      <c r="B1962" s="1" t="s">
        <v>9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17.167000000000002</v>
      </c>
      <c r="H1962" s="4" t="str">
        <f t="shared" si="121"/>
        <v/>
      </c>
      <c r="I1962" s="3">
        <v>0</v>
      </c>
      <c r="J1962" s="4" t="str">
        <f t="shared" si="122"/>
        <v/>
      </c>
      <c r="K1962" s="3">
        <v>76.742540000000005</v>
      </c>
      <c r="L1962" s="3">
        <v>157.92339999999999</v>
      </c>
      <c r="M1962" s="4">
        <f t="shared" si="123"/>
        <v>1.0578338949948747</v>
      </c>
    </row>
    <row r="1963" spans="1:13" x14ac:dyDescent="0.2">
      <c r="A1963" s="1" t="s">
        <v>143</v>
      </c>
      <c r="B1963" s="1" t="s">
        <v>79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749.23659999999995</v>
      </c>
      <c r="J1963" s="4">
        <f t="shared" si="122"/>
        <v>-1</v>
      </c>
      <c r="K1963" s="3">
        <v>59.854999999999997</v>
      </c>
      <c r="L1963" s="3">
        <v>942.68754000000001</v>
      </c>
      <c r="M1963" s="4">
        <f t="shared" si="123"/>
        <v>14.749520340823658</v>
      </c>
    </row>
    <row r="1964" spans="1:13" x14ac:dyDescent="0.2">
      <c r="A1964" s="1" t="s">
        <v>143</v>
      </c>
      <c r="B1964" s="1" t="s">
        <v>64</v>
      </c>
      <c r="C1964" s="3">
        <v>0</v>
      </c>
      <c r="D1964" s="3">
        <v>0</v>
      </c>
      <c r="E1964" s="4" t="str">
        <f t="shared" si="120"/>
        <v/>
      </c>
      <c r="F1964" s="3">
        <v>0</v>
      </c>
      <c r="G1964" s="3">
        <v>0</v>
      </c>
      <c r="H1964" s="4" t="str">
        <f t="shared" si="121"/>
        <v/>
      </c>
      <c r="I1964" s="3">
        <v>0</v>
      </c>
      <c r="J1964" s="4" t="str">
        <f t="shared" si="122"/>
        <v/>
      </c>
      <c r="K1964" s="3">
        <v>21.561599999999999</v>
      </c>
      <c r="L1964" s="3">
        <v>43.282400000000003</v>
      </c>
      <c r="M1964" s="4">
        <f t="shared" si="123"/>
        <v>1.0073834965865243</v>
      </c>
    </row>
    <row r="1965" spans="1:13" x14ac:dyDescent="0.2">
      <c r="A1965" s="1" t="s">
        <v>143</v>
      </c>
      <c r="B1965" s="1" t="s">
        <v>21</v>
      </c>
      <c r="C1965" s="3">
        <v>0</v>
      </c>
      <c r="D1965" s="3">
        <v>0</v>
      </c>
      <c r="E1965" s="4" t="str">
        <f t="shared" si="120"/>
        <v/>
      </c>
      <c r="F1965" s="3">
        <v>0</v>
      </c>
      <c r="G1965" s="3">
        <v>0</v>
      </c>
      <c r="H1965" s="4" t="str">
        <f t="shared" si="121"/>
        <v/>
      </c>
      <c r="I1965" s="3">
        <v>0</v>
      </c>
      <c r="J1965" s="4" t="str">
        <f t="shared" si="122"/>
        <v/>
      </c>
      <c r="K1965" s="3">
        <v>5.6378199999999996</v>
      </c>
      <c r="L1965" s="3">
        <v>0</v>
      </c>
      <c r="M1965" s="4">
        <f t="shared" si="123"/>
        <v>-1</v>
      </c>
    </row>
    <row r="1966" spans="1:13" x14ac:dyDescent="0.2">
      <c r="A1966" s="1" t="s">
        <v>143</v>
      </c>
      <c r="B1966" s="1" t="s">
        <v>22</v>
      </c>
      <c r="C1966" s="3">
        <v>54.244810000000001</v>
      </c>
      <c r="D1966" s="3">
        <v>0</v>
      </c>
      <c r="E1966" s="4">
        <f t="shared" si="120"/>
        <v>-1</v>
      </c>
      <c r="F1966" s="3">
        <v>113.70693</v>
      </c>
      <c r="G1966" s="3">
        <v>593.85049000000004</v>
      </c>
      <c r="H1966" s="4">
        <f t="shared" si="121"/>
        <v>4.222641135417164</v>
      </c>
      <c r="I1966" s="3">
        <v>280.20409000000001</v>
      </c>
      <c r="J1966" s="4">
        <f t="shared" si="122"/>
        <v>1.1193498281913015</v>
      </c>
      <c r="K1966" s="3">
        <v>2474.51026</v>
      </c>
      <c r="L1966" s="3">
        <v>3913.1382600000002</v>
      </c>
      <c r="M1966" s="4">
        <f t="shared" si="123"/>
        <v>0.58137887858262505</v>
      </c>
    </row>
    <row r="1967" spans="1:13" x14ac:dyDescent="0.2">
      <c r="A1967" s="1" t="s">
        <v>143</v>
      </c>
      <c r="B1967" s="1" t="s">
        <v>23</v>
      </c>
      <c r="C1967" s="3">
        <v>0</v>
      </c>
      <c r="D1967" s="3">
        <v>0</v>
      </c>
      <c r="E1967" s="4" t="str">
        <f t="shared" si="120"/>
        <v/>
      </c>
      <c r="F1967" s="3">
        <v>57.649500000000003</v>
      </c>
      <c r="G1967" s="3">
        <v>79.255600000000001</v>
      </c>
      <c r="H1967" s="4">
        <f t="shared" si="121"/>
        <v>0.37478382292994739</v>
      </c>
      <c r="I1967" s="3">
        <v>85.258160000000004</v>
      </c>
      <c r="J1967" s="4">
        <f t="shared" si="122"/>
        <v>-7.0404521983584933E-2</v>
      </c>
      <c r="K1967" s="3">
        <v>962.15886</v>
      </c>
      <c r="L1967" s="3">
        <v>1876.1612700000001</v>
      </c>
      <c r="M1967" s="4">
        <f t="shared" si="123"/>
        <v>0.94994958524832374</v>
      </c>
    </row>
    <row r="1968" spans="1:13" x14ac:dyDescent="0.2">
      <c r="A1968" s="1" t="s">
        <v>143</v>
      </c>
      <c r="B1968" s="1" t="s">
        <v>50</v>
      </c>
      <c r="C1968" s="3">
        <v>0</v>
      </c>
      <c r="D1968" s="3">
        <v>0</v>
      </c>
      <c r="E1968" s="4" t="str">
        <f t="shared" si="120"/>
        <v/>
      </c>
      <c r="F1968" s="3">
        <v>29.77177</v>
      </c>
      <c r="G1968" s="3">
        <v>44.65699</v>
      </c>
      <c r="H1968" s="4">
        <f t="shared" si="121"/>
        <v>0.49997766340395611</v>
      </c>
      <c r="I1968" s="3">
        <v>16.981999999999999</v>
      </c>
      <c r="J1968" s="4">
        <f t="shared" si="122"/>
        <v>1.6296661170651281</v>
      </c>
      <c r="K1968" s="3">
        <v>244.70222000000001</v>
      </c>
      <c r="L1968" s="3">
        <v>197.73174</v>
      </c>
      <c r="M1968" s="4">
        <f t="shared" si="123"/>
        <v>-0.19194954586027058</v>
      </c>
    </row>
    <row r="1969" spans="1:13" x14ac:dyDescent="0.2">
      <c r="A1969" s="1" t="s">
        <v>143</v>
      </c>
      <c r="B1969" s="1" t="s">
        <v>51</v>
      </c>
      <c r="C1969" s="3">
        <v>0</v>
      </c>
      <c r="D1969" s="3">
        <v>0</v>
      </c>
      <c r="E1969" s="4" t="str">
        <f t="shared" si="120"/>
        <v/>
      </c>
      <c r="F1969" s="3">
        <v>0</v>
      </c>
      <c r="G1969" s="3">
        <v>10.368</v>
      </c>
      <c r="H1969" s="4" t="str">
        <f t="shared" si="121"/>
        <v/>
      </c>
      <c r="I1969" s="3">
        <v>30.095960000000002</v>
      </c>
      <c r="J1969" s="4">
        <f t="shared" si="122"/>
        <v>-0.65550193447891347</v>
      </c>
      <c r="K1969" s="3">
        <v>137.17500000000001</v>
      </c>
      <c r="L1969" s="3">
        <v>382.10640999999998</v>
      </c>
      <c r="M1969" s="4">
        <f t="shared" si="123"/>
        <v>1.7855397120466554</v>
      </c>
    </row>
    <row r="1970" spans="1:13" x14ac:dyDescent="0.2">
      <c r="A1970" s="1" t="s">
        <v>143</v>
      </c>
      <c r="B1970" s="1" t="s">
        <v>24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77.949420000000003</v>
      </c>
      <c r="H1970" s="4" t="str">
        <f t="shared" si="121"/>
        <v/>
      </c>
      <c r="I1970" s="3">
        <v>0</v>
      </c>
      <c r="J1970" s="4" t="str">
        <f t="shared" si="122"/>
        <v/>
      </c>
      <c r="K1970" s="3">
        <v>97.909689999999998</v>
      </c>
      <c r="L1970" s="3">
        <v>219.41591</v>
      </c>
      <c r="M1970" s="4">
        <f t="shared" si="123"/>
        <v>1.2410030100187224</v>
      </c>
    </row>
    <row r="1971" spans="1:13" x14ac:dyDescent="0.2">
      <c r="A1971" s="1" t="s">
        <v>143</v>
      </c>
      <c r="B1971" s="1" t="s">
        <v>52</v>
      </c>
      <c r="C1971" s="3">
        <v>0</v>
      </c>
      <c r="D1971" s="3">
        <v>0</v>
      </c>
      <c r="E1971" s="4" t="str">
        <f t="shared" si="120"/>
        <v/>
      </c>
      <c r="F1971" s="3">
        <v>0</v>
      </c>
      <c r="G1971" s="3">
        <v>0</v>
      </c>
      <c r="H1971" s="4" t="str">
        <f t="shared" si="121"/>
        <v/>
      </c>
      <c r="I1971" s="3">
        <v>0</v>
      </c>
      <c r="J1971" s="4" t="str">
        <f t="shared" si="122"/>
        <v/>
      </c>
      <c r="K1971" s="3">
        <v>1.9379999999999999</v>
      </c>
      <c r="L1971" s="3">
        <v>5365.5751</v>
      </c>
      <c r="M1971" s="4">
        <f t="shared" si="123"/>
        <v>2767.6146026831784</v>
      </c>
    </row>
    <row r="1972" spans="1:13" x14ac:dyDescent="0.2">
      <c r="A1972" s="1" t="s">
        <v>143</v>
      </c>
      <c r="B1972" s="1" t="s">
        <v>25</v>
      </c>
      <c r="C1972" s="3">
        <v>0</v>
      </c>
      <c r="D1972" s="3">
        <v>0</v>
      </c>
      <c r="E1972" s="4" t="str">
        <f t="shared" si="120"/>
        <v/>
      </c>
      <c r="F1972" s="3">
        <v>54.186</v>
      </c>
      <c r="G1972" s="3">
        <v>496.77962000000002</v>
      </c>
      <c r="H1972" s="4">
        <f t="shared" si="121"/>
        <v>8.1680437751448718</v>
      </c>
      <c r="I1972" s="3">
        <v>458.41313000000002</v>
      </c>
      <c r="J1972" s="4">
        <f t="shared" si="122"/>
        <v>8.3694134153618149E-2</v>
      </c>
      <c r="K1972" s="3">
        <v>224.47767999999999</v>
      </c>
      <c r="L1972" s="3">
        <v>1308.49821</v>
      </c>
      <c r="M1972" s="4">
        <f t="shared" si="123"/>
        <v>4.8290793543482806</v>
      </c>
    </row>
    <row r="1973" spans="1:13" x14ac:dyDescent="0.2">
      <c r="A1973" s="1" t="s">
        <v>143</v>
      </c>
      <c r="B1973" s="1" t="s">
        <v>26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0</v>
      </c>
      <c r="H1973" s="4" t="str">
        <f t="shared" si="121"/>
        <v/>
      </c>
      <c r="I1973" s="3">
        <v>0</v>
      </c>
      <c r="J1973" s="4" t="str">
        <f t="shared" si="122"/>
        <v/>
      </c>
      <c r="K1973" s="3">
        <v>18.254999999999999</v>
      </c>
      <c r="L1973" s="3">
        <v>0</v>
      </c>
      <c r="M1973" s="4">
        <f t="shared" si="123"/>
        <v>-1</v>
      </c>
    </row>
    <row r="1974" spans="1:13" x14ac:dyDescent="0.2">
      <c r="A1974" s="1" t="s">
        <v>143</v>
      </c>
      <c r="B1974" s="1" t="s">
        <v>53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0</v>
      </c>
      <c r="H1974" s="4" t="str">
        <f t="shared" si="121"/>
        <v/>
      </c>
      <c r="I1974" s="3">
        <v>0</v>
      </c>
      <c r="J1974" s="4" t="str">
        <f t="shared" si="122"/>
        <v/>
      </c>
      <c r="K1974" s="3">
        <v>0</v>
      </c>
      <c r="L1974" s="3">
        <v>6.75875</v>
      </c>
      <c r="M1974" s="4" t="str">
        <f t="shared" si="123"/>
        <v/>
      </c>
    </row>
    <row r="1975" spans="1:13" x14ac:dyDescent="0.2">
      <c r="A1975" s="1" t="s">
        <v>143</v>
      </c>
      <c r="B1975" s="1" t="s">
        <v>28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0</v>
      </c>
      <c r="H1975" s="4" t="str">
        <f t="shared" si="121"/>
        <v/>
      </c>
      <c r="I1975" s="3">
        <v>0</v>
      </c>
      <c r="J1975" s="4" t="str">
        <f t="shared" si="122"/>
        <v/>
      </c>
      <c r="K1975" s="3">
        <v>6.0263999999999998</v>
      </c>
      <c r="L1975" s="3">
        <v>14.006539999999999</v>
      </c>
      <c r="M1975" s="4">
        <f t="shared" si="123"/>
        <v>1.324196867118014</v>
      </c>
    </row>
    <row r="1976" spans="1:13" x14ac:dyDescent="0.2">
      <c r="A1976" s="1" t="s">
        <v>143</v>
      </c>
      <c r="B1976" s="1" t="s">
        <v>29</v>
      </c>
      <c r="C1976" s="3">
        <v>0</v>
      </c>
      <c r="D1976" s="3">
        <v>50.454999999999998</v>
      </c>
      <c r="E1976" s="4" t="str">
        <f t="shared" si="120"/>
        <v/>
      </c>
      <c r="F1976" s="3">
        <v>150.42657</v>
      </c>
      <c r="G1976" s="3">
        <v>285.57308999999998</v>
      </c>
      <c r="H1976" s="4">
        <f t="shared" si="121"/>
        <v>0.89842186789208833</v>
      </c>
      <c r="I1976" s="3">
        <v>277.64782000000002</v>
      </c>
      <c r="J1976" s="4">
        <f t="shared" si="122"/>
        <v>2.8544326406020337E-2</v>
      </c>
      <c r="K1976" s="3">
        <v>1622.6803</v>
      </c>
      <c r="L1976" s="3">
        <v>2075.9783600000001</v>
      </c>
      <c r="M1976" s="4">
        <f t="shared" si="123"/>
        <v>0.27935142862090578</v>
      </c>
    </row>
    <row r="1977" spans="1:13" x14ac:dyDescent="0.2">
      <c r="A1977" s="1" t="s">
        <v>143</v>
      </c>
      <c r="B1977" s="1" t="s">
        <v>55</v>
      </c>
      <c r="C1977" s="3">
        <v>0</v>
      </c>
      <c r="D1977" s="3">
        <v>0</v>
      </c>
      <c r="E1977" s="4" t="str">
        <f t="shared" si="120"/>
        <v/>
      </c>
      <c r="F1977" s="3">
        <v>40.214500000000001</v>
      </c>
      <c r="G1977" s="3">
        <v>13.29106</v>
      </c>
      <c r="H1977" s="4">
        <f t="shared" si="121"/>
        <v>-0.66949582861903045</v>
      </c>
      <c r="I1977" s="3">
        <v>0</v>
      </c>
      <c r="J1977" s="4" t="str">
        <f t="shared" si="122"/>
        <v/>
      </c>
      <c r="K1977" s="3">
        <v>332.3184</v>
      </c>
      <c r="L1977" s="3">
        <v>53.066240000000001</v>
      </c>
      <c r="M1977" s="4">
        <f t="shared" si="123"/>
        <v>-0.84031507132918315</v>
      </c>
    </row>
    <row r="1978" spans="1:13" x14ac:dyDescent="0.2">
      <c r="A1978" s="1" t="s">
        <v>143</v>
      </c>
      <c r="B1978" s="1" t="s">
        <v>58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5.2</v>
      </c>
      <c r="L1978" s="3">
        <v>11.7</v>
      </c>
      <c r="M1978" s="4">
        <f t="shared" si="123"/>
        <v>1.25</v>
      </c>
    </row>
    <row r="1979" spans="1:13" x14ac:dyDescent="0.2">
      <c r="A1979" s="1" t="s">
        <v>143</v>
      </c>
      <c r="B1979" s="1" t="s">
        <v>60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0</v>
      </c>
      <c r="H1979" s="4" t="str">
        <f t="shared" si="121"/>
        <v/>
      </c>
      <c r="I1979" s="3">
        <v>0</v>
      </c>
      <c r="J1979" s="4" t="str">
        <f t="shared" si="122"/>
        <v/>
      </c>
      <c r="K1979" s="3">
        <v>7.6141300000000003</v>
      </c>
      <c r="L1979" s="3">
        <v>0</v>
      </c>
      <c r="M1979" s="4">
        <f t="shared" si="123"/>
        <v>-1</v>
      </c>
    </row>
    <row r="1980" spans="1:13" x14ac:dyDescent="0.2">
      <c r="A1980" s="1" t="s">
        <v>143</v>
      </c>
      <c r="B1980" s="1" t="s">
        <v>31</v>
      </c>
      <c r="C1980" s="3">
        <v>0</v>
      </c>
      <c r="D1980" s="3">
        <v>0</v>
      </c>
      <c r="E1980" s="4" t="str">
        <f t="shared" si="120"/>
        <v/>
      </c>
      <c r="F1980" s="3">
        <v>127.41379999999999</v>
      </c>
      <c r="G1980" s="3">
        <v>60.84225</v>
      </c>
      <c r="H1980" s="4">
        <f t="shared" si="121"/>
        <v>-0.5224830434379949</v>
      </c>
      <c r="I1980" s="3">
        <v>49.698250000000002</v>
      </c>
      <c r="J1980" s="4">
        <f t="shared" si="122"/>
        <v>0.22423324764956498</v>
      </c>
      <c r="K1980" s="3">
        <v>415.04984999999999</v>
      </c>
      <c r="L1980" s="3">
        <v>542.79660999999999</v>
      </c>
      <c r="M1980" s="4">
        <f t="shared" si="123"/>
        <v>0.30778654660398019</v>
      </c>
    </row>
    <row r="1981" spans="1:13" x14ac:dyDescent="0.2">
      <c r="A1981" s="1" t="s">
        <v>143</v>
      </c>
      <c r="B1981" s="1" t="s">
        <v>83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0</v>
      </c>
      <c r="J1981" s="4" t="str">
        <f t="shared" si="122"/>
        <v/>
      </c>
      <c r="K1981" s="3">
        <v>12.791679999999999</v>
      </c>
      <c r="L1981" s="3">
        <v>36.698120000000003</v>
      </c>
      <c r="M1981" s="4">
        <f t="shared" si="123"/>
        <v>1.8689054135187875</v>
      </c>
    </row>
    <row r="1982" spans="1:13" x14ac:dyDescent="0.2">
      <c r="A1982" s="1" t="s">
        <v>143</v>
      </c>
      <c r="B1982" s="1" t="s">
        <v>62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14.14842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0</v>
      </c>
      <c r="L1982" s="3">
        <v>14.14842</v>
      </c>
      <c r="M1982" s="4" t="str">
        <f t="shared" si="123"/>
        <v/>
      </c>
    </row>
    <row r="1983" spans="1:13" x14ac:dyDescent="0.2">
      <c r="A1983" s="1" t="s">
        <v>143</v>
      </c>
      <c r="B1983" s="1" t="s">
        <v>32</v>
      </c>
      <c r="C1983" s="3">
        <v>0</v>
      </c>
      <c r="D1983" s="3">
        <v>0</v>
      </c>
      <c r="E1983" s="4" t="str">
        <f t="shared" si="120"/>
        <v/>
      </c>
      <c r="F1983" s="3">
        <v>0</v>
      </c>
      <c r="G1983" s="3">
        <v>0</v>
      </c>
      <c r="H1983" s="4" t="str">
        <f t="shared" si="121"/>
        <v/>
      </c>
      <c r="I1983" s="3">
        <v>0</v>
      </c>
      <c r="J1983" s="4" t="str">
        <f t="shared" si="122"/>
        <v/>
      </c>
      <c r="K1983" s="3">
        <v>19.313359999999999</v>
      </c>
      <c r="L1983" s="3">
        <v>0</v>
      </c>
      <c r="M1983" s="4">
        <f t="shared" si="123"/>
        <v>-1</v>
      </c>
    </row>
    <row r="1984" spans="1:13" x14ac:dyDescent="0.2">
      <c r="A1984" s="2" t="s">
        <v>143</v>
      </c>
      <c r="B1984" s="2" t="s">
        <v>10</v>
      </c>
      <c r="C1984" s="6">
        <v>328.45632999999998</v>
      </c>
      <c r="D1984" s="6">
        <v>97.250810000000001</v>
      </c>
      <c r="E1984" s="5">
        <f t="shared" si="120"/>
        <v>-0.70391555553214635</v>
      </c>
      <c r="F1984" s="6">
        <v>4598.0507699999998</v>
      </c>
      <c r="G1984" s="6">
        <v>46065.268389999997</v>
      </c>
      <c r="H1984" s="5">
        <f t="shared" si="121"/>
        <v>9.0184340483043428</v>
      </c>
      <c r="I1984" s="6">
        <v>6271.78604</v>
      </c>
      <c r="J1984" s="5">
        <f t="shared" si="122"/>
        <v>6.3448405440183029</v>
      </c>
      <c r="K1984" s="6">
        <v>45495.396800000002</v>
      </c>
      <c r="L1984" s="6">
        <v>103516.86375999999</v>
      </c>
      <c r="M1984" s="5">
        <f t="shared" si="123"/>
        <v>1.2753260998044529</v>
      </c>
    </row>
    <row r="1985" spans="1:13" x14ac:dyDescent="0.2">
      <c r="A1985" s="1" t="s">
        <v>144</v>
      </c>
      <c r="B1985" s="1" t="s">
        <v>4</v>
      </c>
      <c r="C1985" s="3">
        <v>0</v>
      </c>
      <c r="D1985" s="3">
        <v>0</v>
      </c>
      <c r="E1985" s="4" t="str">
        <f t="shared" si="120"/>
        <v/>
      </c>
      <c r="F1985" s="3">
        <v>22.63261</v>
      </c>
      <c r="G1985" s="3">
        <v>54.407600000000002</v>
      </c>
      <c r="H1985" s="4">
        <f t="shared" si="121"/>
        <v>1.4039472248229439</v>
      </c>
      <c r="I1985" s="3">
        <v>6.44557</v>
      </c>
      <c r="J1985" s="4">
        <f t="shared" si="122"/>
        <v>7.4410843416486063</v>
      </c>
      <c r="K1985" s="3">
        <v>160.74572000000001</v>
      </c>
      <c r="L1985" s="3">
        <v>350.78654999999998</v>
      </c>
      <c r="M1985" s="4">
        <f t="shared" si="123"/>
        <v>1.1822450389347843</v>
      </c>
    </row>
    <row r="1986" spans="1:13" x14ac:dyDescent="0.2">
      <c r="A1986" s="1" t="s">
        <v>144</v>
      </c>
      <c r="B1986" s="1" t="s">
        <v>35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3.7527900000000001</v>
      </c>
      <c r="H1986" s="4" t="str">
        <f t="shared" si="121"/>
        <v/>
      </c>
      <c r="I1986" s="3">
        <v>3.8350399999999998</v>
      </c>
      <c r="J1986" s="4">
        <f t="shared" si="122"/>
        <v>-2.1446973173682604E-2</v>
      </c>
      <c r="K1986" s="3">
        <v>36.85501</v>
      </c>
      <c r="L1986" s="3">
        <v>43.880690000000001</v>
      </c>
      <c r="M1986" s="4">
        <f t="shared" si="123"/>
        <v>0.19063025623924679</v>
      </c>
    </row>
    <row r="1987" spans="1:13" x14ac:dyDescent="0.2">
      <c r="A1987" s="1" t="s">
        <v>144</v>
      </c>
      <c r="B1987" s="1" t="s">
        <v>66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2.8340000000000001E-2</v>
      </c>
      <c r="L1987" s="3">
        <v>0</v>
      </c>
      <c r="M1987" s="4">
        <f t="shared" si="123"/>
        <v>-1</v>
      </c>
    </row>
    <row r="1988" spans="1:13" x14ac:dyDescent="0.2">
      <c r="A1988" s="1" t="s">
        <v>144</v>
      </c>
      <c r="B1988" s="1" t="s">
        <v>5</v>
      </c>
      <c r="C1988" s="3">
        <v>145.11551</v>
      </c>
      <c r="D1988" s="3">
        <v>120.59387</v>
      </c>
      <c r="E1988" s="4">
        <f t="shared" si="120"/>
        <v>-0.16898014554061114</v>
      </c>
      <c r="F1988" s="3">
        <v>3645.9153299999998</v>
      </c>
      <c r="G1988" s="3">
        <v>1921.0161499999999</v>
      </c>
      <c r="H1988" s="4">
        <f t="shared" si="121"/>
        <v>-0.47310456329220352</v>
      </c>
      <c r="I1988" s="3">
        <v>1467.17164</v>
      </c>
      <c r="J1988" s="4">
        <f t="shared" si="122"/>
        <v>0.30933293530673756</v>
      </c>
      <c r="K1988" s="3">
        <v>26239.75102</v>
      </c>
      <c r="L1988" s="3">
        <v>21304.20866</v>
      </c>
      <c r="M1988" s="4">
        <f t="shared" si="123"/>
        <v>-0.18809410029226714</v>
      </c>
    </row>
    <row r="1989" spans="1:13" x14ac:dyDescent="0.2">
      <c r="A1989" s="1" t="s">
        <v>144</v>
      </c>
      <c r="B1989" s="1" t="s">
        <v>38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86.4</v>
      </c>
      <c r="G1989" s="3">
        <v>34.875</v>
      </c>
      <c r="H1989" s="4">
        <f t="shared" ref="H1989:H2052" si="125">IF(F1989=0,"",(G1989/F1989-1))</f>
        <v>-0.59635416666666674</v>
      </c>
      <c r="I1989" s="3">
        <v>46.71058</v>
      </c>
      <c r="J1989" s="4">
        <f t="shared" ref="J1989:J2052" si="126">IF(I1989=0,"",(G1989/I1989-1))</f>
        <v>-0.25338113977604215</v>
      </c>
      <c r="K1989" s="3">
        <v>146.85158999999999</v>
      </c>
      <c r="L1989" s="3">
        <v>212.92514</v>
      </c>
      <c r="M1989" s="4">
        <f t="shared" ref="M1989:M2052" si="127">IF(K1989=0,"",(L1989/K1989-1))</f>
        <v>0.44993418184985279</v>
      </c>
    </row>
    <row r="1990" spans="1:13" x14ac:dyDescent="0.2">
      <c r="A1990" s="1" t="s">
        <v>144</v>
      </c>
      <c r="B1990" s="1" t="s">
        <v>39</v>
      </c>
      <c r="C1990" s="3">
        <v>31.00874</v>
      </c>
      <c r="D1990" s="3">
        <v>0.70601000000000003</v>
      </c>
      <c r="E1990" s="4">
        <f t="shared" si="124"/>
        <v>-0.97723190300541074</v>
      </c>
      <c r="F1990" s="3">
        <v>818.91030999999998</v>
      </c>
      <c r="G1990" s="3">
        <v>576.71353999999997</v>
      </c>
      <c r="H1990" s="4">
        <f t="shared" si="125"/>
        <v>-0.2957549404891483</v>
      </c>
      <c r="I1990" s="3">
        <v>442.82576</v>
      </c>
      <c r="J1990" s="4">
        <f t="shared" si="126"/>
        <v>0.30234867095355966</v>
      </c>
      <c r="K1990" s="3">
        <v>4951.9564499999997</v>
      </c>
      <c r="L1990" s="3">
        <v>5329.63033</v>
      </c>
      <c r="M1990" s="4">
        <f t="shared" si="127"/>
        <v>7.6267609340546771E-2</v>
      </c>
    </row>
    <row r="1991" spans="1:13" x14ac:dyDescent="0.2">
      <c r="A1991" s="1" t="s">
        <v>144</v>
      </c>
      <c r="B1991" s="1" t="s">
        <v>13</v>
      </c>
      <c r="C1991" s="3">
        <v>23.032360000000001</v>
      </c>
      <c r="D1991" s="3">
        <v>0</v>
      </c>
      <c r="E1991" s="4">
        <f t="shared" si="124"/>
        <v>-1</v>
      </c>
      <c r="F1991" s="3">
        <v>469.00657000000001</v>
      </c>
      <c r="G1991" s="3">
        <v>102.51054999999999</v>
      </c>
      <c r="H1991" s="4">
        <f t="shared" si="125"/>
        <v>-0.78143046055836707</v>
      </c>
      <c r="I1991" s="3">
        <v>108.90595999999999</v>
      </c>
      <c r="J1991" s="4">
        <f t="shared" si="126"/>
        <v>-5.8724150634180128E-2</v>
      </c>
      <c r="K1991" s="3">
        <v>4018.8865300000002</v>
      </c>
      <c r="L1991" s="3">
        <v>2032.5224900000001</v>
      </c>
      <c r="M1991" s="4">
        <f t="shared" si="127"/>
        <v>-0.49425730862821848</v>
      </c>
    </row>
    <row r="1992" spans="1:13" x14ac:dyDescent="0.2">
      <c r="A1992" s="1" t="s">
        <v>144</v>
      </c>
      <c r="B1992" s="1" t="s">
        <v>14</v>
      </c>
      <c r="C1992" s="3">
        <v>0</v>
      </c>
      <c r="D1992" s="3">
        <v>0</v>
      </c>
      <c r="E1992" s="4" t="str">
        <f t="shared" si="124"/>
        <v/>
      </c>
      <c r="F1992" s="3">
        <v>0</v>
      </c>
      <c r="G1992" s="3">
        <v>26.164380000000001</v>
      </c>
      <c r="H1992" s="4" t="str">
        <f t="shared" si="125"/>
        <v/>
      </c>
      <c r="I1992" s="3">
        <v>0</v>
      </c>
      <c r="J1992" s="4" t="str">
        <f t="shared" si="126"/>
        <v/>
      </c>
      <c r="K1992" s="3">
        <v>0</v>
      </c>
      <c r="L1992" s="3">
        <v>26.164380000000001</v>
      </c>
      <c r="M1992" s="4" t="str">
        <f t="shared" si="127"/>
        <v/>
      </c>
    </row>
    <row r="1993" spans="1:13" x14ac:dyDescent="0.2">
      <c r="A1993" s="1" t="s">
        <v>144</v>
      </c>
      <c r="B1993" s="1" t="s">
        <v>6</v>
      </c>
      <c r="C1993" s="3">
        <v>122.03583</v>
      </c>
      <c r="D1993" s="3">
        <v>205.51356000000001</v>
      </c>
      <c r="E1993" s="4">
        <f t="shared" si="124"/>
        <v>0.68404279300595583</v>
      </c>
      <c r="F1993" s="3">
        <v>4270.0552699999998</v>
      </c>
      <c r="G1993" s="3">
        <v>3517.0443799999998</v>
      </c>
      <c r="H1993" s="4">
        <f t="shared" si="125"/>
        <v>-0.17634687196917709</v>
      </c>
      <c r="I1993" s="3">
        <v>4060.4939199999999</v>
      </c>
      <c r="J1993" s="4">
        <f t="shared" si="126"/>
        <v>-0.13383828438290091</v>
      </c>
      <c r="K1993" s="3">
        <v>39029.847179999997</v>
      </c>
      <c r="L1993" s="3">
        <v>35596.619229999997</v>
      </c>
      <c r="M1993" s="4">
        <f t="shared" si="127"/>
        <v>-8.7964165838683717E-2</v>
      </c>
    </row>
    <row r="1994" spans="1:13" x14ac:dyDescent="0.2">
      <c r="A1994" s="1" t="s">
        <v>144</v>
      </c>
      <c r="B1994" s="1" t="s">
        <v>41</v>
      </c>
      <c r="C1994" s="3">
        <v>0</v>
      </c>
      <c r="D1994" s="3">
        <v>0</v>
      </c>
      <c r="E1994" s="4" t="str">
        <f t="shared" si="124"/>
        <v/>
      </c>
      <c r="F1994" s="3">
        <v>0</v>
      </c>
      <c r="G1994" s="3">
        <v>0</v>
      </c>
      <c r="H1994" s="4" t="str">
        <f t="shared" si="125"/>
        <v/>
      </c>
      <c r="I1994" s="3">
        <v>0</v>
      </c>
      <c r="J1994" s="4" t="str">
        <f t="shared" si="126"/>
        <v/>
      </c>
      <c r="K1994" s="3">
        <v>0</v>
      </c>
      <c r="L1994" s="3">
        <v>15.919460000000001</v>
      </c>
      <c r="M1994" s="4" t="str">
        <f t="shared" si="127"/>
        <v/>
      </c>
    </row>
    <row r="1995" spans="1:13" x14ac:dyDescent="0.2">
      <c r="A1995" s="1" t="s">
        <v>144</v>
      </c>
      <c r="B1995" s="1" t="s">
        <v>15</v>
      </c>
      <c r="C1995" s="3">
        <v>0</v>
      </c>
      <c r="D1995" s="3">
        <v>2.9819800000000001</v>
      </c>
      <c r="E1995" s="4" t="str">
        <f t="shared" si="124"/>
        <v/>
      </c>
      <c r="F1995" s="3">
        <v>5.5588300000000004</v>
      </c>
      <c r="G1995" s="3">
        <v>6.7283099999999996</v>
      </c>
      <c r="H1995" s="4">
        <f t="shared" si="125"/>
        <v>0.21038240061307856</v>
      </c>
      <c r="I1995" s="3">
        <v>4.3307700000000002</v>
      </c>
      <c r="J1995" s="4">
        <f t="shared" si="126"/>
        <v>0.55360594074494807</v>
      </c>
      <c r="K1995" s="3">
        <v>57.920940000000002</v>
      </c>
      <c r="L1995" s="3">
        <v>56.853110000000001</v>
      </c>
      <c r="M1995" s="4">
        <f t="shared" si="127"/>
        <v>-1.8435992233551524E-2</v>
      </c>
    </row>
    <row r="1996" spans="1:13" x14ac:dyDescent="0.2">
      <c r="A1996" s="1" t="s">
        <v>144</v>
      </c>
      <c r="B1996" s="1" t="s">
        <v>7</v>
      </c>
      <c r="C1996" s="3">
        <v>4.1135299999999999</v>
      </c>
      <c r="D1996" s="3">
        <v>73.515020000000007</v>
      </c>
      <c r="E1996" s="4">
        <f t="shared" si="124"/>
        <v>16.871516677889794</v>
      </c>
      <c r="F1996" s="3">
        <v>660.95356000000004</v>
      </c>
      <c r="G1996" s="3">
        <v>693.35406</v>
      </c>
      <c r="H1996" s="4">
        <f t="shared" si="125"/>
        <v>4.9020841948411498E-2</v>
      </c>
      <c r="I1996" s="3">
        <v>494.80183</v>
      </c>
      <c r="J1996" s="4">
        <f t="shared" si="126"/>
        <v>0.4012762644794583</v>
      </c>
      <c r="K1996" s="3">
        <v>4244.0601399999996</v>
      </c>
      <c r="L1996" s="3">
        <v>4619.2714100000003</v>
      </c>
      <c r="M1996" s="4">
        <f t="shared" si="127"/>
        <v>8.8408565765517366E-2</v>
      </c>
    </row>
    <row r="1997" spans="1:13" x14ac:dyDescent="0.2">
      <c r="A1997" s="1" t="s">
        <v>144</v>
      </c>
      <c r="B1997" s="1" t="s">
        <v>16</v>
      </c>
      <c r="C1997" s="3">
        <v>0</v>
      </c>
      <c r="D1997" s="3">
        <v>0</v>
      </c>
      <c r="E1997" s="4" t="str">
        <f t="shared" si="124"/>
        <v/>
      </c>
      <c r="F1997" s="3">
        <v>1.5851999999999999</v>
      </c>
      <c r="G1997" s="3">
        <v>20.55236</v>
      </c>
      <c r="H1997" s="4">
        <f t="shared" si="125"/>
        <v>11.965152662124654</v>
      </c>
      <c r="I1997" s="3">
        <v>3.3799000000000001</v>
      </c>
      <c r="J1997" s="4">
        <f t="shared" si="126"/>
        <v>5.0807597857924787</v>
      </c>
      <c r="K1997" s="3">
        <v>94.750559999999993</v>
      </c>
      <c r="L1997" s="3">
        <v>125.87829000000001</v>
      </c>
      <c r="M1997" s="4">
        <f t="shared" si="127"/>
        <v>0.32852291321549987</v>
      </c>
    </row>
    <row r="1998" spans="1:13" x14ac:dyDescent="0.2">
      <c r="A1998" s="1" t="s">
        <v>144</v>
      </c>
      <c r="B1998" s="1" t="s">
        <v>46</v>
      </c>
      <c r="C1998" s="3">
        <v>2.4285000000000001</v>
      </c>
      <c r="D1998" s="3">
        <v>18.928920000000002</v>
      </c>
      <c r="E1998" s="4">
        <f t="shared" si="124"/>
        <v>6.7944904261890056</v>
      </c>
      <c r="F1998" s="3">
        <v>368.92039</v>
      </c>
      <c r="G1998" s="3">
        <v>328.09492999999998</v>
      </c>
      <c r="H1998" s="4">
        <f t="shared" si="125"/>
        <v>-0.11066197777791575</v>
      </c>
      <c r="I1998" s="3">
        <v>428.48093999999998</v>
      </c>
      <c r="J1998" s="4">
        <f t="shared" si="126"/>
        <v>-0.23428348994940129</v>
      </c>
      <c r="K1998" s="3">
        <v>2812.6756500000001</v>
      </c>
      <c r="L1998" s="3">
        <v>4285.5644000000002</v>
      </c>
      <c r="M1998" s="4">
        <f t="shared" si="127"/>
        <v>0.52366107339820722</v>
      </c>
    </row>
    <row r="1999" spans="1:13" x14ac:dyDescent="0.2">
      <c r="A1999" s="1" t="s">
        <v>144</v>
      </c>
      <c r="B1999" s="1" t="s">
        <v>11</v>
      </c>
      <c r="C1999" s="3">
        <v>0</v>
      </c>
      <c r="D1999" s="3">
        <v>0</v>
      </c>
      <c r="E1999" s="4" t="str">
        <f t="shared" si="124"/>
        <v/>
      </c>
      <c r="F1999" s="3">
        <v>0</v>
      </c>
      <c r="G1999" s="3">
        <v>23.705439999999999</v>
      </c>
      <c r="H1999" s="4" t="str">
        <f t="shared" si="125"/>
        <v/>
      </c>
      <c r="I1999" s="3">
        <v>48.751069999999999</v>
      </c>
      <c r="J1999" s="4">
        <f t="shared" si="126"/>
        <v>-0.51374523677121342</v>
      </c>
      <c r="K1999" s="3">
        <v>32.664839999999998</v>
      </c>
      <c r="L1999" s="3">
        <v>367.81446999999997</v>
      </c>
      <c r="M1999" s="4">
        <f t="shared" si="127"/>
        <v>10.260256287800583</v>
      </c>
    </row>
    <row r="2000" spans="1:13" x14ac:dyDescent="0.2">
      <c r="A2000" s="1" t="s">
        <v>144</v>
      </c>
      <c r="B2000" s="1" t="s">
        <v>76</v>
      </c>
      <c r="C2000" s="3">
        <v>0</v>
      </c>
      <c r="D2000" s="3">
        <v>0</v>
      </c>
      <c r="E2000" s="4" t="str">
        <f t="shared" si="124"/>
        <v/>
      </c>
      <c r="F2000" s="3">
        <v>0</v>
      </c>
      <c r="G2000" s="3">
        <v>0</v>
      </c>
      <c r="H2000" s="4" t="str">
        <f t="shared" si="125"/>
        <v/>
      </c>
      <c r="I2000" s="3">
        <v>0</v>
      </c>
      <c r="J2000" s="4" t="str">
        <f t="shared" si="126"/>
        <v/>
      </c>
      <c r="K2000" s="3">
        <v>1.1792800000000001</v>
      </c>
      <c r="L2000" s="3">
        <v>16.941330000000001</v>
      </c>
      <c r="M2000" s="4">
        <f t="shared" si="127"/>
        <v>13.365824910114645</v>
      </c>
    </row>
    <row r="2001" spans="1:13" x14ac:dyDescent="0.2">
      <c r="A2001" s="1" t="s">
        <v>144</v>
      </c>
      <c r="B2001" s="1" t="s">
        <v>17</v>
      </c>
      <c r="C2001" s="3">
        <v>0</v>
      </c>
      <c r="D2001" s="3">
        <v>0</v>
      </c>
      <c r="E2001" s="4" t="str">
        <f t="shared" si="124"/>
        <v/>
      </c>
      <c r="F2001" s="3">
        <v>38.966279999999998</v>
      </c>
      <c r="G2001" s="3">
        <v>69.647490000000005</v>
      </c>
      <c r="H2001" s="4">
        <f t="shared" si="125"/>
        <v>0.78737847184796728</v>
      </c>
      <c r="I2001" s="3">
        <v>0</v>
      </c>
      <c r="J2001" s="4" t="str">
        <f t="shared" si="126"/>
        <v/>
      </c>
      <c r="K2001" s="3">
        <v>365.74299000000002</v>
      </c>
      <c r="L2001" s="3">
        <v>290.56391000000002</v>
      </c>
      <c r="M2001" s="4">
        <f t="shared" si="127"/>
        <v>-0.20555166347822551</v>
      </c>
    </row>
    <row r="2002" spans="1:13" x14ac:dyDescent="0.2">
      <c r="A2002" s="1" t="s">
        <v>144</v>
      </c>
      <c r="B2002" s="1" t="s">
        <v>48</v>
      </c>
      <c r="C2002" s="3">
        <v>0</v>
      </c>
      <c r="D2002" s="3">
        <v>0</v>
      </c>
      <c r="E2002" s="4" t="str">
        <f t="shared" si="124"/>
        <v/>
      </c>
      <c r="F2002" s="3">
        <v>0</v>
      </c>
      <c r="G2002" s="3">
        <v>0</v>
      </c>
      <c r="H2002" s="4" t="str">
        <f t="shared" si="125"/>
        <v/>
      </c>
      <c r="I2002" s="3">
        <v>0</v>
      </c>
      <c r="J2002" s="4" t="str">
        <f t="shared" si="126"/>
        <v/>
      </c>
      <c r="K2002" s="3">
        <v>0</v>
      </c>
      <c r="L2002" s="3">
        <v>36.161740000000002</v>
      </c>
      <c r="M2002" s="4" t="str">
        <f t="shared" si="127"/>
        <v/>
      </c>
    </row>
    <row r="2003" spans="1:13" x14ac:dyDescent="0.2">
      <c r="A2003" s="1" t="s">
        <v>144</v>
      </c>
      <c r="B2003" s="1" t="s">
        <v>8</v>
      </c>
      <c r="C2003" s="3">
        <v>206.03201999999999</v>
      </c>
      <c r="D2003" s="3">
        <v>408.24659000000003</v>
      </c>
      <c r="E2003" s="4">
        <f t="shared" si="124"/>
        <v>0.98147156932208901</v>
      </c>
      <c r="F2003" s="3">
        <v>8588.6560800000007</v>
      </c>
      <c r="G2003" s="3">
        <v>8443.9643799999994</v>
      </c>
      <c r="H2003" s="4">
        <f t="shared" si="125"/>
        <v>-1.6846838277403853E-2</v>
      </c>
      <c r="I2003" s="3">
        <v>7459.46029</v>
      </c>
      <c r="J2003" s="4">
        <f t="shared" si="126"/>
        <v>0.1319806060660722</v>
      </c>
      <c r="K2003" s="3">
        <v>79120.619690000007</v>
      </c>
      <c r="L2003" s="3">
        <v>89279.307209999999</v>
      </c>
      <c r="M2003" s="4">
        <f t="shared" si="127"/>
        <v>0.12839494381872174</v>
      </c>
    </row>
    <row r="2004" spans="1:13" x14ac:dyDescent="0.2">
      <c r="A2004" s="1" t="s">
        <v>144</v>
      </c>
      <c r="B2004" s="1" t="s">
        <v>18</v>
      </c>
      <c r="C2004" s="3">
        <v>463.19312000000002</v>
      </c>
      <c r="D2004" s="3">
        <v>632.53994999999998</v>
      </c>
      <c r="E2004" s="4">
        <f t="shared" si="124"/>
        <v>0.36560739503211948</v>
      </c>
      <c r="F2004" s="3">
        <v>15549.13047</v>
      </c>
      <c r="G2004" s="3">
        <v>14577.077380000001</v>
      </c>
      <c r="H2004" s="4">
        <f t="shared" si="125"/>
        <v>-6.2514948464510445E-2</v>
      </c>
      <c r="I2004" s="3">
        <v>14629.495059999999</v>
      </c>
      <c r="J2004" s="4">
        <f t="shared" si="126"/>
        <v>-3.5830136163290671E-3</v>
      </c>
      <c r="K2004" s="3">
        <v>130615.21430000001</v>
      </c>
      <c r="L2004" s="3">
        <v>156258.62445</v>
      </c>
      <c r="M2004" s="4">
        <f t="shared" si="127"/>
        <v>0.19632789554746366</v>
      </c>
    </row>
    <row r="2005" spans="1:13" x14ac:dyDescent="0.2">
      <c r="A2005" s="1" t="s">
        <v>144</v>
      </c>
      <c r="B2005" s="1" t="s">
        <v>78</v>
      </c>
      <c r="C2005" s="3">
        <v>0</v>
      </c>
      <c r="D2005" s="3">
        <v>0</v>
      </c>
      <c r="E2005" s="4" t="str">
        <f t="shared" si="124"/>
        <v/>
      </c>
      <c r="F2005" s="3">
        <v>13.53303</v>
      </c>
      <c r="G2005" s="3">
        <v>0</v>
      </c>
      <c r="H2005" s="4">
        <f t="shared" si="125"/>
        <v>-1</v>
      </c>
      <c r="I2005" s="3">
        <v>2.64127</v>
      </c>
      <c r="J2005" s="4">
        <f t="shared" si="126"/>
        <v>-1</v>
      </c>
      <c r="K2005" s="3">
        <v>209.00880000000001</v>
      </c>
      <c r="L2005" s="3">
        <v>141.99332000000001</v>
      </c>
      <c r="M2005" s="4">
        <f t="shared" si="127"/>
        <v>-0.32063472925541892</v>
      </c>
    </row>
    <row r="2006" spans="1:13" x14ac:dyDescent="0.2">
      <c r="A2006" s="1" t="s">
        <v>144</v>
      </c>
      <c r="B2006" s="1" t="s">
        <v>9</v>
      </c>
      <c r="C2006" s="3">
        <v>0</v>
      </c>
      <c r="D2006" s="3">
        <v>0</v>
      </c>
      <c r="E2006" s="4" t="str">
        <f t="shared" si="124"/>
        <v/>
      </c>
      <c r="F2006" s="3">
        <v>70.347269999999995</v>
      </c>
      <c r="G2006" s="3">
        <v>0</v>
      </c>
      <c r="H2006" s="4">
        <f t="shared" si="125"/>
        <v>-1</v>
      </c>
      <c r="I2006" s="3">
        <v>47.631189999999997</v>
      </c>
      <c r="J2006" s="4">
        <f t="shared" si="126"/>
        <v>-1</v>
      </c>
      <c r="K2006" s="3">
        <v>650.89653999999996</v>
      </c>
      <c r="L2006" s="3">
        <v>676.63188000000002</v>
      </c>
      <c r="M2006" s="4">
        <f t="shared" si="127"/>
        <v>3.9538295901834219E-2</v>
      </c>
    </row>
    <row r="2007" spans="1:13" x14ac:dyDescent="0.2">
      <c r="A2007" s="1" t="s">
        <v>144</v>
      </c>
      <c r="B2007" s="1" t="s">
        <v>20</v>
      </c>
      <c r="C2007" s="3">
        <v>0</v>
      </c>
      <c r="D2007" s="3">
        <v>0</v>
      </c>
      <c r="E2007" s="4" t="str">
        <f t="shared" si="124"/>
        <v/>
      </c>
      <c r="F2007" s="3">
        <v>0</v>
      </c>
      <c r="G2007" s="3">
        <v>35.315390000000001</v>
      </c>
      <c r="H2007" s="4" t="str">
        <f t="shared" si="125"/>
        <v/>
      </c>
      <c r="I2007" s="3">
        <v>53.418970000000002</v>
      </c>
      <c r="J2007" s="4">
        <f t="shared" si="126"/>
        <v>-0.33889796078059908</v>
      </c>
      <c r="K2007" s="3">
        <v>261.05047000000002</v>
      </c>
      <c r="L2007" s="3">
        <v>350.21179999999998</v>
      </c>
      <c r="M2007" s="4">
        <f t="shared" si="127"/>
        <v>0.3415482454408143</v>
      </c>
    </row>
    <row r="2008" spans="1:13" x14ac:dyDescent="0.2">
      <c r="A2008" s="1" t="s">
        <v>144</v>
      </c>
      <c r="B2008" s="1" t="s">
        <v>21</v>
      </c>
      <c r="C2008" s="3">
        <v>36.052680000000002</v>
      </c>
      <c r="D2008" s="3">
        <v>0</v>
      </c>
      <c r="E2008" s="4">
        <f t="shared" si="124"/>
        <v>-1</v>
      </c>
      <c r="F2008" s="3">
        <v>224.35587000000001</v>
      </c>
      <c r="G2008" s="3">
        <v>119.00801</v>
      </c>
      <c r="H2008" s="4">
        <f t="shared" si="125"/>
        <v>-0.46955695877268555</v>
      </c>
      <c r="I2008" s="3">
        <v>114.67188</v>
      </c>
      <c r="J2008" s="4">
        <f t="shared" si="126"/>
        <v>3.7813368020128468E-2</v>
      </c>
      <c r="K2008" s="3">
        <v>1260.6267800000001</v>
      </c>
      <c r="L2008" s="3">
        <v>1134.8222900000001</v>
      </c>
      <c r="M2008" s="4">
        <f t="shared" si="127"/>
        <v>-9.979519077010246E-2</v>
      </c>
    </row>
    <row r="2009" spans="1:13" x14ac:dyDescent="0.2">
      <c r="A2009" s="1" t="s">
        <v>144</v>
      </c>
      <c r="B2009" s="1" t="s">
        <v>22</v>
      </c>
      <c r="C2009" s="3">
        <v>83.197310000000002</v>
      </c>
      <c r="D2009" s="3">
        <v>59.920999999999999</v>
      </c>
      <c r="E2009" s="4">
        <f t="shared" si="124"/>
        <v>-0.27977238687164285</v>
      </c>
      <c r="F2009" s="3">
        <v>1415.0923399999999</v>
      </c>
      <c r="G2009" s="3">
        <v>2103.4673699999998</v>
      </c>
      <c r="H2009" s="4">
        <f t="shared" si="125"/>
        <v>0.48645237525630303</v>
      </c>
      <c r="I2009" s="3">
        <v>2180.33032</v>
      </c>
      <c r="J2009" s="4">
        <f t="shared" si="126"/>
        <v>-3.5252892323214713E-2</v>
      </c>
      <c r="K2009" s="3">
        <v>15734.936519999999</v>
      </c>
      <c r="L2009" s="3">
        <v>22400.63393</v>
      </c>
      <c r="M2009" s="4">
        <f t="shared" si="127"/>
        <v>0.42362404204983739</v>
      </c>
    </row>
    <row r="2010" spans="1:13" x14ac:dyDescent="0.2">
      <c r="A2010" s="1" t="s">
        <v>144</v>
      </c>
      <c r="B2010" s="1" t="s">
        <v>23</v>
      </c>
      <c r="C2010" s="3">
        <v>0</v>
      </c>
      <c r="D2010" s="3">
        <v>0</v>
      </c>
      <c r="E2010" s="4" t="str">
        <f t="shared" si="124"/>
        <v/>
      </c>
      <c r="F2010" s="3">
        <v>237.43611999999999</v>
      </c>
      <c r="G2010" s="3">
        <v>467.98383000000001</v>
      </c>
      <c r="H2010" s="4">
        <f t="shared" si="125"/>
        <v>0.97098836520745047</v>
      </c>
      <c r="I2010" s="3">
        <v>262.61673999999999</v>
      </c>
      <c r="J2010" s="4">
        <f t="shared" si="126"/>
        <v>0.78200304367497675</v>
      </c>
      <c r="K2010" s="3">
        <v>2158.0004399999998</v>
      </c>
      <c r="L2010" s="3">
        <v>2882.5118900000002</v>
      </c>
      <c r="M2010" s="4">
        <f t="shared" si="127"/>
        <v>0.33573276287191134</v>
      </c>
    </row>
    <row r="2011" spans="1:13" x14ac:dyDescent="0.2">
      <c r="A2011" s="1" t="s">
        <v>144</v>
      </c>
      <c r="B2011" s="1" t="s">
        <v>50</v>
      </c>
      <c r="C2011" s="3">
        <v>1.42909</v>
      </c>
      <c r="D2011" s="3">
        <v>9.2549299999999999</v>
      </c>
      <c r="E2011" s="4">
        <f t="shared" si="124"/>
        <v>5.476100175636244</v>
      </c>
      <c r="F2011" s="3">
        <v>149.01910000000001</v>
      </c>
      <c r="G2011" s="3">
        <v>54.082059999999998</v>
      </c>
      <c r="H2011" s="4">
        <f t="shared" si="125"/>
        <v>-0.63707967636363394</v>
      </c>
      <c r="I2011" s="3">
        <v>77.269170000000003</v>
      </c>
      <c r="J2011" s="4">
        <f t="shared" si="126"/>
        <v>-0.30008229672973064</v>
      </c>
      <c r="K2011" s="3">
        <v>876.01903000000004</v>
      </c>
      <c r="L2011" s="3">
        <v>1117.7707600000001</v>
      </c>
      <c r="M2011" s="4">
        <f t="shared" si="127"/>
        <v>0.27596629949922447</v>
      </c>
    </row>
    <row r="2012" spans="1:13" x14ac:dyDescent="0.2">
      <c r="A2012" s="1" t="s">
        <v>144</v>
      </c>
      <c r="B2012" s="1" t="s">
        <v>51</v>
      </c>
      <c r="C2012" s="3">
        <v>76.15119</v>
      </c>
      <c r="D2012" s="3">
        <v>0</v>
      </c>
      <c r="E2012" s="4">
        <f t="shared" si="124"/>
        <v>-1</v>
      </c>
      <c r="F2012" s="3">
        <v>794.00429999999994</v>
      </c>
      <c r="G2012" s="3">
        <v>393.51821000000001</v>
      </c>
      <c r="H2012" s="4">
        <f t="shared" si="125"/>
        <v>-0.50438780999044963</v>
      </c>
      <c r="I2012" s="3">
        <v>626.44582000000003</v>
      </c>
      <c r="J2012" s="4">
        <f t="shared" si="126"/>
        <v>-0.37182403100718275</v>
      </c>
      <c r="K2012" s="3">
        <v>3794.9998099999998</v>
      </c>
      <c r="L2012" s="3">
        <v>4508.9468100000004</v>
      </c>
      <c r="M2012" s="4">
        <f t="shared" si="127"/>
        <v>0.18812833616452829</v>
      </c>
    </row>
    <row r="2013" spans="1:13" x14ac:dyDescent="0.2">
      <c r="A2013" s="1" t="s">
        <v>144</v>
      </c>
      <c r="B2013" s="1" t="s">
        <v>24</v>
      </c>
      <c r="C2013" s="3">
        <v>95.881810000000002</v>
      </c>
      <c r="D2013" s="3">
        <v>70.532859999999999</v>
      </c>
      <c r="E2013" s="4">
        <f t="shared" si="124"/>
        <v>-0.26437704920255467</v>
      </c>
      <c r="F2013" s="3">
        <v>1184.7675200000001</v>
      </c>
      <c r="G2013" s="3">
        <v>1170.18362</v>
      </c>
      <c r="H2013" s="4">
        <f t="shared" si="125"/>
        <v>-1.2309503555600565E-2</v>
      </c>
      <c r="I2013" s="3">
        <v>889.53575000000001</v>
      </c>
      <c r="J2013" s="4">
        <f t="shared" si="126"/>
        <v>0.31549925902359743</v>
      </c>
      <c r="K2013" s="3">
        <v>10838.13983</v>
      </c>
      <c r="L2013" s="3">
        <v>10969.519910000001</v>
      </c>
      <c r="M2013" s="4">
        <f t="shared" si="127"/>
        <v>1.2122013745969662E-2</v>
      </c>
    </row>
    <row r="2014" spans="1:13" x14ac:dyDescent="0.2">
      <c r="A2014" s="1" t="s">
        <v>144</v>
      </c>
      <c r="B2014" s="1" t="s">
        <v>52</v>
      </c>
      <c r="C2014" s="3">
        <v>0</v>
      </c>
      <c r="D2014" s="3">
        <v>0</v>
      </c>
      <c r="E2014" s="4" t="str">
        <f t="shared" si="124"/>
        <v/>
      </c>
      <c r="F2014" s="3">
        <v>0</v>
      </c>
      <c r="G2014" s="3">
        <v>0</v>
      </c>
      <c r="H2014" s="4" t="str">
        <f t="shared" si="125"/>
        <v/>
      </c>
      <c r="I2014" s="3">
        <v>0</v>
      </c>
      <c r="J2014" s="4" t="str">
        <f t="shared" si="126"/>
        <v/>
      </c>
      <c r="K2014" s="3">
        <v>0.82821</v>
      </c>
      <c r="L2014" s="3">
        <v>0</v>
      </c>
      <c r="M2014" s="4">
        <f t="shared" si="127"/>
        <v>-1</v>
      </c>
    </row>
    <row r="2015" spans="1:13" x14ac:dyDescent="0.2">
      <c r="A2015" s="1" t="s">
        <v>144</v>
      </c>
      <c r="B2015" s="1" t="s">
        <v>25</v>
      </c>
      <c r="C2015" s="3">
        <v>0</v>
      </c>
      <c r="D2015" s="3">
        <v>3.7479</v>
      </c>
      <c r="E2015" s="4" t="str">
        <f t="shared" si="124"/>
        <v/>
      </c>
      <c r="F2015" s="3">
        <v>14.073790000000001</v>
      </c>
      <c r="G2015" s="3">
        <v>69.511279999999999</v>
      </c>
      <c r="H2015" s="4">
        <f t="shared" si="125"/>
        <v>3.9390590594289101</v>
      </c>
      <c r="I2015" s="3">
        <v>74.049530000000004</v>
      </c>
      <c r="J2015" s="4">
        <f t="shared" si="126"/>
        <v>-6.1286682035659124E-2</v>
      </c>
      <c r="K2015" s="3">
        <v>129.37033</v>
      </c>
      <c r="L2015" s="3">
        <v>607.21770000000004</v>
      </c>
      <c r="M2015" s="4">
        <f t="shared" si="127"/>
        <v>3.6936395694437829</v>
      </c>
    </row>
    <row r="2016" spans="1:13" x14ac:dyDescent="0.2">
      <c r="A2016" s="1" t="s">
        <v>144</v>
      </c>
      <c r="B2016" s="1" t="s">
        <v>26</v>
      </c>
      <c r="C2016" s="3">
        <v>2.4740099999999998</v>
      </c>
      <c r="D2016" s="3">
        <v>0</v>
      </c>
      <c r="E2016" s="4">
        <f t="shared" si="124"/>
        <v>-1</v>
      </c>
      <c r="F2016" s="3">
        <v>11.37881</v>
      </c>
      <c r="G2016" s="3">
        <v>5.0349700000000004</v>
      </c>
      <c r="H2016" s="4">
        <f t="shared" si="125"/>
        <v>-0.55751348339589102</v>
      </c>
      <c r="I2016" s="3">
        <v>9.3458799999999993</v>
      </c>
      <c r="J2016" s="4">
        <f t="shared" si="126"/>
        <v>-0.4612631448295933</v>
      </c>
      <c r="K2016" s="3">
        <v>167.96419</v>
      </c>
      <c r="L2016" s="3">
        <v>175.98957999999999</v>
      </c>
      <c r="M2016" s="4">
        <f t="shared" si="127"/>
        <v>4.7780363183366648E-2</v>
      </c>
    </row>
    <row r="2017" spans="1:13" x14ac:dyDescent="0.2">
      <c r="A2017" s="1" t="s">
        <v>144</v>
      </c>
      <c r="B2017" s="1" t="s">
        <v>81</v>
      </c>
      <c r="C2017" s="3">
        <v>0</v>
      </c>
      <c r="D2017" s="3">
        <v>0</v>
      </c>
      <c r="E2017" s="4" t="str">
        <f t="shared" si="124"/>
        <v/>
      </c>
      <c r="F2017" s="3">
        <v>1.2871900000000001</v>
      </c>
      <c r="G2017" s="3">
        <v>0</v>
      </c>
      <c r="H2017" s="4">
        <f t="shared" si="125"/>
        <v>-1</v>
      </c>
      <c r="I2017" s="3">
        <v>0</v>
      </c>
      <c r="J2017" s="4" t="str">
        <f t="shared" si="126"/>
        <v/>
      </c>
      <c r="K2017" s="3">
        <v>1.2871900000000001</v>
      </c>
      <c r="L2017" s="3">
        <v>0</v>
      </c>
      <c r="M2017" s="4">
        <f t="shared" si="127"/>
        <v>-1</v>
      </c>
    </row>
    <row r="2018" spans="1:13" x14ac:dyDescent="0.2">
      <c r="A2018" s="1" t="s">
        <v>144</v>
      </c>
      <c r="B2018" s="1" t="s">
        <v>54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8.8376400000000004</v>
      </c>
      <c r="L2018" s="3">
        <v>22.067640000000001</v>
      </c>
      <c r="M2018" s="4">
        <f t="shared" si="127"/>
        <v>1.4970059880239521</v>
      </c>
    </row>
    <row r="2019" spans="1:13" x14ac:dyDescent="0.2">
      <c r="A2019" s="1" t="s">
        <v>144</v>
      </c>
      <c r="B2019" s="1" t="s">
        <v>29</v>
      </c>
      <c r="C2019" s="3">
        <v>0</v>
      </c>
      <c r="D2019" s="3">
        <v>7.5413899999999998</v>
      </c>
      <c r="E2019" s="4" t="str">
        <f t="shared" si="124"/>
        <v/>
      </c>
      <c r="F2019" s="3">
        <v>12.583970000000001</v>
      </c>
      <c r="G2019" s="3">
        <v>18.783449999999998</v>
      </c>
      <c r="H2019" s="4">
        <f t="shared" si="125"/>
        <v>0.4926489812038648</v>
      </c>
      <c r="I2019" s="3">
        <v>3.1470600000000002</v>
      </c>
      <c r="J2019" s="4">
        <f t="shared" si="126"/>
        <v>4.9685706659548901</v>
      </c>
      <c r="K2019" s="3">
        <v>219.59701999999999</v>
      </c>
      <c r="L2019" s="3">
        <v>220.35957999999999</v>
      </c>
      <c r="M2019" s="4">
        <f t="shared" si="127"/>
        <v>3.4725425691113365E-3</v>
      </c>
    </row>
    <row r="2020" spans="1:13" x14ac:dyDescent="0.2">
      <c r="A2020" s="1" t="s">
        <v>144</v>
      </c>
      <c r="B2020" s="1" t="s">
        <v>58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0</v>
      </c>
      <c r="H2020" s="4" t="str">
        <f t="shared" si="125"/>
        <v/>
      </c>
      <c r="I2020" s="3">
        <v>0</v>
      </c>
      <c r="J2020" s="4" t="str">
        <f t="shared" si="126"/>
        <v/>
      </c>
      <c r="K2020" s="3">
        <v>37.35266</v>
      </c>
      <c r="L2020" s="3">
        <v>0</v>
      </c>
      <c r="M2020" s="4">
        <f t="shared" si="127"/>
        <v>-1</v>
      </c>
    </row>
    <row r="2021" spans="1:13" x14ac:dyDescent="0.2">
      <c r="A2021" s="1" t="s">
        <v>144</v>
      </c>
      <c r="B2021" s="1" t="s">
        <v>60</v>
      </c>
      <c r="C2021" s="3">
        <v>0</v>
      </c>
      <c r="D2021" s="3">
        <v>0.75716000000000006</v>
      </c>
      <c r="E2021" s="4" t="str">
        <f t="shared" si="124"/>
        <v/>
      </c>
      <c r="F2021" s="3">
        <v>99.789619999999999</v>
      </c>
      <c r="G2021" s="3">
        <v>154.85434000000001</v>
      </c>
      <c r="H2021" s="4">
        <f t="shared" si="125"/>
        <v>0.55180809386787932</v>
      </c>
      <c r="I2021" s="3">
        <v>106.17879000000001</v>
      </c>
      <c r="J2021" s="4">
        <f t="shared" si="126"/>
        <v>0.4584300687547862</v>
      </c>
      <c r="K2021" s="3">
        <v>1110.8959</v>
      </c>
      <c r="L2021" s="3">
        <v>1244.1594500000001</v>
      </c>
      <c r="M2021" s="4">
        <f t="shared" si="127"/>
        <v>0.11996043013571311</v>
      </c>
    </row>
    <row r="2022" spans="1:13" x14ac:dyDescent="0.2">
      <c r="A2022" s="1" t="s">
        <v>144</v>
      </c>
      <c r="B2022" s="1" t="s">
        <v>61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16.804079999999999</v>
      </c>
      <c r="L2022" s="3">
        <v>0</v>
      </c>
      <c r="M2022" s="4">
        <f t="shared" si="127"/>
        <v>-1</v>
      </c>
    </row>
    <row r="2023" spans="1:13" x14ac:dyDescent="0.2">
      <c r="A2023" s="1" t="s">
        <v>144</v>
      </c>
      <c r="B2023" s="1" t="s">
        <v>31</v>
      </c>
      <c r="C2023" s="3">
        <v>0</v>
      </c>
      <c r="D2023" s="3">
        <v>0</v>
      </c>
      <c r="E2023" s="4" t="str">
        <f t="shared" si="124"/>
        <v/>
      </c>
      <c r="F2023" s="3">
        <v>9.8699999999999992</v>
      </c>
      <c r="G2023" s="3">
        <v>0</v>
      </c>
      <c r="H2023" s="4">
        <f t="shared" si="125"/>
        <v>-1</v>
      </c>
      <c r="I2023" s="3">
        <v>0</v>
      </c>
      <c r="J2023" s="4" t="str">
        <f t="shared" si="126"/>
        <v/>
      </c>
      <c r="K2023" s="3">
        <v>9.8699999999999992</v>
      </c>
      <c r="L2023" s="3">
        <v>29.920680000000001</v>
      </c>
      <c r="M2023" s="4">
        <f t="shared" si="127"/>
        <v>2.0314772036474169</v>
      </c>
    </row>
    <row r="2024" spans="1:13" x14ac:dyDescent="0.2">
      <c r="A2024" s="1" t="s">
        <v>144</v>
      </c>
      <c r="B2024" s="1" t="s">
        <v>83</v>
      </c>
      <c r="C2024" s="3">
        <v>0</v>
      </c>
      <c r="D2024" s="3">
        <v>0</v>
      </c>
      <c r="E2024" s="4" t="str">
        <f t="shared" si="124"/>
        <v/>
      </c>
      <c r="F2024" s="3">
        <v>0</v>
      </c>
      <c r="G2024" s="3">
        <v>0</v>
      </c>
      <c r="H2024" s="4" t="str">
        <f t="shared" si="125"/>
        <v/>
      </c>
      <c r="I2024" s="3">
        <v>0</v>
      </c>
      <c r="J2024" s="4" t="str">
        <f t="shared" si="126"/>
        <v/>
      </c>
      <c r="K2024" s="3">
        <v>0</v>
      </c>
      <c r="L2024" s="3">
        <v>0</v>
      </c>
      <c r="M2024" s="4" t="str">
        <f t="shared" si="127"/>
        <v/>
      </c>
    </row>
    <row r="2025" spans="1:13" x14ac:dyDescent="0.2">
      <c r="A2025" s="1" t="s">
        <v>144</v>
      </c>
      <c r="B2025" s="1" t="s">
        <v>62</v>
      </c>
      <c r="C2025" s="3">
        <v>0</v>
      </c>
      <c r="D2025" s="3">
        <v>0</v>
      </c>
      <c r="E2025" s="4" t="str">
        <f t="shared" si="124"/>
        <v/>
      </c>
      <c r="F2025" s="3">
        <v>0</v>
      </c>
      <c r="G2025" s="3">
        <v>5.0535600000000001</v>
      </c>
      <c r="H2025" s="4" t="str">
        <f t="shared" si="125"/>
        <v/>
      </c>
      <c r="I2025" s="3">
        <v>0</v>
      </c>
      <c r="J2025" s="4" t="str">
        <f t="shared" si="126"/>
        <v/>
      </c>
      <c r="K2025" s="3">
        <v>31.96227</v>
      </c>
      <c r="L2025" s="3">
        <v>20.936209999999999</v>
      </c>
      <c r="M2025" s="4">
        <f t="shared" si="127"/>
        <v>-0.34497111750823706</v>
      </c>
    </row>
    <row r="2026" spans="1:13" x14ac:dyDescent="0.2">
      <c r="A2026" s="1" t="s">
        <v>144</v>
      </c>
      <c r="B2026" s="1" t="s">
        <v>32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0</v>
      </c>
      <c r="H2026" s="4" t="str">
        <f t="shared" si="125"/>
        <v/>
      </c>
      <c r="I2026" s="3">
        <v>0</v>
      </c>
      <c r="J2026" s="4" t="str">
        <f t="shared" si="126"/>
        <v/>
      </c>
      <c r="K2026" s="3">
        <v>0</v>
      </c>
      <c r="L2026" s="3">
        <v>24.847519999999999</v>
      </c>
      <c r="M2026" s="4" t="str">
        <f t="shared" si="127"/>
        <v/>
      </c>
    </row>
    <row r="2027" spans="1:13" x14ac:dyDescent="0.2">
      <c r="A2027" s="2" t="s">
        <v>144</v>
      </c>
      <c r="B2027" s="2" t="s">
        <v>10</v>
      </c>
      <c r="C2027" s="6">
        <v>1292.1457</v>
      </c>
      <c r="D2027" s="6">
        <v>1614.7811400000001</v>
      </c>
      <c r="E2027" s="5">
        <f t="shared" si="124"/>
        <v>0.24968967508849826</v>
      </c>
      <c r="F2027" s="6">
        <v>38764.229829999997</v>
      </c>
      <c r="G2027" s="6">
        <v>34996.404829999999</v>
      </c>
      <c r="H2027" s="5">
        <f t="shared" si="125"/>
        <v>-9.7198500177192781E-2</v>
      </c>
      <c r="I2027" s="6">
        <v>33652.370699999999</v>
      </c>
      <c r="J2027" s="5">
        <f t="shared" si="126"/>
        <v>3.9938765146195099E-2</v>
      </c>
      <c r="K2027" s="6">
        <v>329448.19793999998</v>
      </c>
      <c r="L2027" s="6">
        <v>366778.17820000002</v>
      </c>
      <c r="M2027" s="5">
        <f t="shared" si="127"/>
        <v>0.11331062210514409</v>
      </c>
    </row>
    <row r="2028" spans="1:13" x14ac:dyDescent="0.2">
      <c r="A2028" s="1" t="s">
        <v>145</v>
      </c>
      <c r="B2028" s="1" t="s">
        <v>4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31.8934</v>
      </c>
      <c r="H2028" s="4" t="str">
        <f t="shared" si="125"/>
        <v/>
      </c>
      <c r="I2028" s="3">
        <v>101.44705</v>
      </c>
      <c r="J2028" s="4">
        <f t="shared" si="126"/>
        <v>-0.6856153037471272</v>
      </c>
      <c r="K2028" s="3">
        <v>661.74593000000004</v>
      </c>
      <c r="L2028" s="3">
        <v>420.50058999999999</v>
      </c>
      <c r="M2028" s="4">
        <f t="shared" si="127"/>
        <v>-0.36455885720370063</v>
      </c>
    </row>
    <row r="2029" spans="1:13" x14ac:dyDescent="0.2">
      <c r="A2029" s="1" t="s">
        <v>145</v>
      </c>
      <c r="B2029" s="1" t="s">
        <v>35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0</v>
      </c>
      <c r="H2029" s="4" t="str">
        <f t="shared" si="125"/>
        <v/>
      </c>
      <c r="I2029" s="3">
        <v>0</v>
      </c>
      <c r="J2029" s="4" t="str">
        <f t="shared" si="126"/>
        <v/>
      </c>
      <c r="K2029" s="3">
        <v>0</v>
      </c>
      <c r="L2029" s="3">
        <v>11.8</v>
      </c>
      <c r="M2029" s="4" t="str">
        <f t="shared" si="127"/>
        <v/>
      </c>
    </row>
    <row r="2030" spans="1:13" x14ac:dyDescent="0.2">
      <c r="A2030" s="1" t="s">
        <v>145</v>
      </c>
      <c r="B2030" s="1" t="s">
        <v>37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47.701999999999998</v>
      </c>
      <c r="L2030" s="3">
        <v>0</v>
      </c>
      <c r="M2030" s="4">
        <f t="shared" si="127"/>
        <v>-1</v>
      </c>
    </row>
    <row r="2031" spans="1:13" x14ac:dyDescent="0.2">
      <c r="A2031" s="1" t="s">
        <v>145</v>
      </c>
      <c r="B2031" s="1" t="s">
        <v>5</v>
      </c>
      <c r="C2031" s="3">
        <v>0</v>
      </c>
      <c r="D2031" s="3">
        <v>19.007999999999999</v>
      </c>
      <c r="E2031" s="4" t="str">
        <f t="shared" si="124"/>
        <v/>
      </c>
      <c r="F2031" s="3">
        <v>138.80551</v>
      </c>
      <c r="G2031" s="3">
        <v>175.83500000000001</v>
      </c>
      <c r="H2031" s="4">
        <f t="shared" si="125"/>
        <v>0.26677247898876644</v>
      </c>
      <c r="I2031" s="3">
        <v>127.37593</v>
      </c>
      <c r="J2031" s="4">
        <f t="shared" si="126"/>
        <v>0.38044134398076634</v>
      </c>
      <c r="K2031" s="3">
        <v>784.52988000000005</v>
      </c>
      <c r="L2031" s="3">
        <v>2837.8361500000001</v>
      </c>
      <c r="M2031" s="4">
        <f t="shared" si="127"/>
        <v>2.617244189603078</v>
      </c>
    </row>
    <row r="2032" spans="1:13" x14ac:dyDescent="0.2">
      <c r="A2032" s="1" t="s">
        <v>145</v>
      </c>
      <c r="B2032" s="1" t="s">
        <v>38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40.073999999999998</v>
      </c>
      <c r="L2032" s="3">
        <v>60.750810000000001</v>
      </c>
      <c r="M2032" s="4">
        <f t="shared" si="127"/>
        <v>0.51596571343015429</v>
      </c>
    </row>
    <row r="2033" spans="1:13" x14ac:dyDescent="0.2">
      <c r="A2033" s="1" t="s">
        <v>145</v>
      </c>
      <c r="B2033" s="1" t="s">
        <v>39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0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59.422170000000001</v>
      </c>
      <c r="L2033" s="3">
        <v>0</v>
      </c>
      <c r="M2033" s="4">
        <f t="shared" si="127"/>
        <v>-1</v>
      </c>
    </row>
    <row r="2034" spans="1:13" x14ac:dyDescent="0.2">
      <c r="A2034" s="1" t="s">
        <v>145</v>
      </c>
      <c r="B2034" s="1" t="s">
        <v>13</v>
      </c>
      <c r="C2034" s="3">
        <v>0</v>
      </c>
      <c r="D2034" s="3">
        <v>0</v>
      </c>
      <c r="E2034" s="4" t="str">
        <f t="shared" si="124"/>
        <v/>
      </c>
      <c r="F2034" s="3">
        <v>0</v>
      </c>
      <c r="G2034" s="3">
        <v>87</v>
      </c>
      <c r="H2034" s="4" t="str">
        <f t="shared" si="125"/>
        <v/>
      </c>
      <c r="I2034" s="3">
        <v>35.869999999999997</v>
      </c>
      <c r="J2034" s="4">
        <f t="shared" si="126"/>
        <v>1.4254251463618623</v>
      </c>
      <c r="K2034" s="3">
        <v>7.2</v>
      </c>
      <c r="L2034" s="3">
        <v>285.60199999999998</v>
      </c>
      <c r="M2034" s="4">
        <f t="shared" si="127"/>
        <v>38.666944444444439</v>
      </c>
    </row>
    <row r="2035" spans="1:13" x14ac:dyDescent="0.2">
      <c r="A2035" s="1" t="s">
        <v>145</v>
      </c>
      <c r="B2035" s="1" t="s">
        <v>6</v>
      </c>
      <c r="C2035" s="3">
        <v>0</v>
      </c>
      <c r="D2035" s="3">
        <v>13.32464</v>
      </c>
      <c r="E2035" s="4" t="str">
        <f t="shared" si="124"/>
        <v/>
      </c>
      <c r="F2035" s="3">
        <v>92.281790000000001</v>
      </c>
      <c r="G2035" s="3">
        <v>323.36461000000003</v>
      </c>
      <c r="H2035" s="4">
        <f t="shared" si="125"/>
        <v>2.5040998879627283</v>
      </c>
      <c r="I2035" s="3">
        <v>91.68535</v>
      </c>
      <c r="J2035" s="4">
        <f t="shared" si="126"/>
        <v>2.5268950819296654</v>
      </c>
      <c r="K2035" s="3">
        <v>1190.5678600000001</v>
      </c>
      <c r="L2035" s="3">
        <v>1795.1121599999999</v>
      </c>
      <c r="M2035" s="4">
        <f t="shared" si="127"/>
        <v>0.50777811186671862</v>
      </c>
    </row>
    <row r="2036" spans="1:13" x14ac:dyDescent="0.2">
      <c r="A2036" s="1" t="s">
        <v>145</v>
      </c>
      <c r="B2036" s="1" t="s">
        <v>15</v>
      </c>
      <c r="C2036" s="3">
        <v>0</v>
      </c>
      <c r="D2036" s="3">
        <v>8.1140000000000008</v>
      </c>
      <c r="E2036" s="4" t="str">
        <f t="shared" si="124"/>
        <v/>
      </c>
      <c r="F2036" s="3">
        <v>38.9589</v>
      </c>
      <c r="G2036" s="3">
        <v>8.1140000000000008</v>
      </c>
      <c r="H2036" s="4">
        <f t="shared" si="125"/>
        <v>-0.79172923260153649</v>
      </c>
      <c r="I2036" s="3">
        <v>0</v>
      </c>
      <c r="J2036" s="4" t="str">
        <f t="shared" si="126"/>
        <v/>
      </c>
      <c r="K2036" s="3">
        <v>66.798900000000003</v>
      </c>
      <c r="L2036" s="3">
        <v>14.007</v>
      </c>
      <c r="M2036" s="4">
        <f t="shared" si="127"/>
        <v>-0.7903109182935647</v>
      </c>
    </row>
    <row r="2037" spans="1:13" x14ac:dyDescent="0.2">
      <c r="A2037" s="1" t="s">
        <v>145</v>
      </c>
      <c r="B2037" s="1" t="s">
        <v>7</v>
      </c>
      <c r="C2037" s="3">
        <v>0</v>
      </c>
      <c r="D2037" s="3">
        <v>0</v>
      </c>
      <c r="E2037" s="4" t="str">
        <f t="shared" si="124"/>
        <v/>
      </c>
      <c r="F2037" s="3">
        <v>839.18714</v>
      </c>
      <c r="G2037" s="3">
        <v>889.48779000000002</v>
      </c>
      <c r="H2037" s="4">
        <f t="shared" si="125"/>
        <v>5.9939729295661159E-2</v>
      </c>
      <c r="I2037" s="3">
        <v>865.68622000000005</v>
      </c>
      <c r="J2037" s="4">
        <f t="shared" si="126"/>
        <v>2.7494454052878314E-2</v>
      </c>
      <c r="K2037" s="3">
        <v>3938.1573899999999</v>
      </c>
      <c r="L2037" s="3">
        <v>7356.2335300000004</v>
      </c>
      <c r="M2037" s="4">
        <f t="shared" si="127"/>
        <v>0.86793792159738969</v>
      </c>
    </row>
    <row r="2038" spans="1:13" x14ac:dyDescent="0.2">
      <c r="A2038" s="1" t="s">
        <v>145</v>
      </c>
      <c r="B2038" s="1" t="s">
        <v>16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0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0</v>
      </c>
      <c r="L2038" s="3">
        <v>1.96865</v>
      </c>
      <c r="M2038" s="4" t="str">
        <f t="shared" si="127"/>
        <v/>
      </c>
    </row>
    <row r="2039" spans="1:13" x14ac:dyDescent="0.2">
      <c r="A2039" s="1" t="s">
        <v>145</v>
      </c>
      <c r="B2039" s="1" t="s">
        <v>46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0</v>
      </c>
      <c r="H2039" s="4" t="str">
        <f t="shared" si="125"/>
        <v/>
      </c>
      <c r="I2039" s="3">
        <v>0</v>
      </c>
      <c r="J2039" s="4" t="str">
        <f t="shared" si="126"/>
        <v/>
      </c>
      <c r="K2039" s="3">
        <v>0.25001000000000001</v>
      </c>
      <c r="L2039" s="3">
        <v>17.04</v>
      </c>
      <c r="M2039" s="4">
        <f t="shared" si="127"/>
        <v>67.157273709051637</v>
      </c>
    </row>
    <row r="2040" spans="1:13" x14ac:dyDescent="0.2">
      <c r="A2040" s="1" t="s">
        <v>145</v>
      </c>
      <c r="B2040" s="1" t="s">
        <v>11</v>
      </c>
      <c r="C2040" s="3">
        <v>0</v>
      </c>
      <c r="D2040" s="3">
        <v>0</v>
      </c>
      <c r="E2040" s="4" t="str">
        <f t="shared" si="124"/>
        <v/>
      </c>
      <c r="F2040" s="3">
        <v>49.223170000000003</v>
      </c>
      <c r="G2040" s="3">
        <v>162.768</v>
      </c>
      <c r="H2040" s="4">
        <f t="shared" si="125"/>
        <v>2.3067354256135877</v>
      </c>
      <c r="I2040" s="3">
        <v>49.422800000000002</v>
      </c>
      <c r="J2040" s="4">
        <f t="shared" si="126"/>
        <v>2.2933787644568904</v>
      </c>
      <c r="K2040" s="3">
        <v>76.219800000000006</v>
      </c>
      <c r="L2040" s="3">
        <v>407.35329000000002</v>
      </c>
      <c r="M2040" s="4">
        <f t="shared" si="127"/>
        <v>4.3444549841379798</v>
      </c>
    </row>
    <row r="2041" spans="1:13" x14ac:dyDescent="0.2">
      <c r="A2041" s="1" t="s">
        <v>145</v>
      </c>
      <c r="B2041" s="1" t="s">
        <v>17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16.98921</v>
      </c>
      <c r="L2041" s="3">
        <v>18.913810000000002</v>
      </c>
      <c r="M2041" s="4">
        <f t="shared" si="127"/>
        <v>0.11328366651539423</v>
      </c>
    </row>
    <row r="2042" spans="1:13" x14ac:dyDescent="0.2">
      <c r="A2042" s="1" t="s">
        <v>145</v>
      </c>
      <c r="B2042" s="1" t="s">
        <v>8</v>
      </c>
      <c r="C2042" s="3">
        <v>128.64787999999999</v>
      </c>
      <c r="D2042" s="3">
        <v>142.36116000000001</v>
      </c>
      <c r="E2042" s="4">
        <f t="shared" si="124"/>
        <v>0.10659546041489398</v>
      </c>
      <c r="F2042" s="3">
        <v>1040.4206300000001</v>
      </c>
      <c r="G2042" s="3">
        <v>2829.9539399999999</v>
      </c>
      <c r="H2042" s="4">
        <f t="shared" si="125"/>
        <v>1.7200094446416347</v>
      </c>
      <c r="I2042" s="3">
        <v>1776.53765</v>
      </c>
      <c r="J2042" s="4">
        <f t="shared" si="126"/>
        <v>0.59296029555016738</v>
      </c>
      <c r="K2042" s="3">
        <v>15578.908750000001</v>
      </c>
      <c r="L2042" s="3">
        <v>19792.973139999998</v>
      </c>
      <c r="M2042" s="4">
        <f t="shared" si="127"/>
        <v>0.27049804691872259</v>
      </c>
    </row>
    <row r="2043" spans="1:13" x14ac:dyDescent="0.2">
      <c r="A2043" s="1" t="s">
        <v>145</v>
      </c>
      <c r="B2043" s="1" t="s">
        <v>18</v>
      </c>
      <c r="C2043" s="3">
        <v>0</v>
      </c>
      <c r="D2043" s="3">
        <v>0</v>
      </c>
      <c r="E2043" s="4" t="str">
        <f t="shared" si="124"/>
        <v/>
      </c>
      <c r="F2043" s="3">
        <v>511.67764</v>
      </c>
      <c r="G2043" s="3">
        <v>414.98297000000002</v>
      </c>
      <c r="H2043" s="4">
        <f t="shared" si="125"/>
        <v>-0.18897575825279367</v>
      </c>
      <c r="I2043" s="3">
        <v>625.95424000000003</v>
      </c>
      <c r="J2043" s="4">
        <f t="shared" si="126"/>
        <v>-0.33703944556713916</v>
      </c>
      <c r="K2043" s="3">
        <v>4211.9923900000003</v>
      </c>
      <c r="L2043" s="3">
        <v>5210.3451699999996</v>
      </c>
      <c r="M2043" s="4">
        <f t="shared" si="127"/>
        <v>0.23702625445626668</v>
      </c>
    </row>
    <row r="2044" spans="1:13" x14ac:dyDescent="0.2">
      <c r="A2044" s="1" t="s">
        <v>145</v>
      </c>
      <c r="B2044" s="1" t="s">
        <v>78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0</v>
      </c>
      <c r="H2044" s="4" t="str">
        <f t="shared" si="125"/>
        <v/>
      </c>
      <c r="I2044" s="3">
        <v>0</v>
      </c>
      <c r="J2044" s="4" t="str">
        <f t="shared" si="126"/>
        <v/>
      </c>
      <c r="K2044" s="3">
        <v>60.752679999999998</v>
      </c>
      <c r="L2044" s="3">
        <v>0</v>
      </c>
      <c r="M2044" s="4">
        <f t="shared" si="127"/>
        <v>-1</v>
      </c>
    </row>
    <row r="2045" spans="1:13" x14ac:dyDescent="0.2">
      <c r="A2045" s="1" t="s">
        <v>145</v>
      </c>
      <c r="B2045" s="1" t="s">
        <v>49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16.14</v>
      </c>
      <c r="H2045" s="4" t="str">
        <f t="shared" si="125"/>
        <v/>
      </c>
      <c r="I2045" s="3">
        <v>102.35</v>
      </c>
      <c r="J2045" s="4">
        <f t="shared" si="126"/>
        <v>-0.84230581338544208</v>
      </c>
      <c r="K2045" s="3">
        <v>0</v>
      </c>
      <c r="L2045" s="3">
        <v>628.43299999999999</v>
      </c>
      <c r="M2045" s="4" t="str">
        <f t="shared" si="127"/>
        <v/>
      </c>
    </row>
    <row r="2046" spans="1:13" x14ac:dyDescent="0.2">
      <c r="A2046" s="1" t="s">
        <v>145</v>
      </c>
      <c r="B2046" s="1" t="s">
        <v>9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28.23753</v>
      </c>
      <c r="H2046" s="4" t="str">
        <f t="shared" si="125"/>
        <v/>
      </c>
      <c r="I2046" s="3">
        <v>0</v>
      </c>
      <c r="J2046" s="4" t="str">
        <f t="shared" si="126"/>
        <v/>
      </c>
      <c r="K2046" s="3">
        <v>187.64814000000001</v>
      </c>
      <c r="L2046" s="3">
        <v>195.81656000000001</v>
      </c>
      <c r="M2046" s="4">
        <f t="shared" si="127"/>
        <v>4.3530514078103932E-2</v>
      </c>
    </row>
    <row r="2047" spans="1:13" x14ac:dyDescent="0.2">
      <c r="A2047" s="1" t="s">
        <v>145</v>
      </c>
      <c r="B2047" s="1" t="s">
        <v>64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0</v>
      </c>
      <c r="H2047" s="4" t="str">
        <f t="shared" si="125"/>
        <v/>
      </c>
      <c r="I2047" s="3">
        <v>0</v>
      </c>
      <c r="J2047" s="4" t="str">
        <f t="shared" si="126"/>
        <v/>
      </c>
      <c r="K2047" s="3">
        <v>17.302250000000001</v>
      </c>
      <c r="L2047" s="3">
        <v>0</v>
      </c>
      <c r="M2047" s="4">
        <f t="shared" si="127"/>
        <v>-1</v>
      </c>
    </row>
    <row r="2048" spans="1:13" x14ac:dyDescent="0.2">
      <c r="A2048" s="1" t="s">
        <v>145</v>
      </c>
      <c r="B2048" s="1" t="s">
        <v>20</v>
      </c>
      <c r="C2048" s="3">
        <v>0</v>
      </c>
      <c r="D2048" s="3">
        <v>0</v>
      </c>
      <c r="E2048" s="4" t="str">
        <f t="shared" si="124"/>
        <v/>
      </c>
      <c r="F2048" s="3">
        <v>63.39526</v>
      </c>
      <c r="G2048" s="3">
        <v>49.070079999999997</v>
      </c>
      <c r="H2048" s="4">
        <f t="shared" si="125"/>
        <v>-0.22596610535235606</v>
      </c>
      <c r="I2048" s="3">
        <v>0</v>
      </c>
      <c r="J2048" s="4" t="str">
        <f t="shared" si="126"/>
        <v/>
      </c>
      <c r="K2048" s="3">
        <v>419.65028000000001</v>
      </c>
      <c r="L2048" s="3">
        <v>331.27350999999999</v>
      </c>
      <c r="M2048" s="4">
        <f t="shared" si="127"/>
        <v>-0.21059623741940559</v>
      </c>
    </row>
    <row r="2049" spans="1:13" x14ac:dyDescent="0.2">
      <c r="A2049" s="1" t="s">
        <v>145</v>
      </c>
      <c r="B2049" s="1" t="s">
        <v>21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29.154029999999999</v>
      </c>
      <c r="H2049" s="4" t="str">
        <f t="shared" si="125"/>
        <v/>
      </c>
      <c r="I2049" s="3">
        <v>0</v>
      </c>
      <c r="J2049" s="4" t="str">
        <f t="shared" si="126"/>
        <v/>
      </c>
      <c r="K2049" s="3">
        <v>0</v>
      </c>
      <c r="L2049" s="3">
        <v>92.647329999999997</v>
      </c>
      <c r="M2049" s="4" t="str">
        <f t="shared" si="127"/>
        <v/>
      </c>
    </row>
    <row r="2050" spans="1:13" x14ac:dyDescent="0.2">
      <c r="A2050" s="1" t="s">
        <v>145</v>
      </c>
      <c r="B2050" s="1" t="s">
        <v>22</v>
      </c>
      <c r="C2050" s="3">
        <v>0</v>
      </c>
      <c r="D2050" s="3">
        <v>0</v>
      </c>
      <c r="E2050" s="4" t="str">
        <f t="shared" si="124"/>
        <v/>
      </c>
      <c r="F2050" s="3">
        <v>38.510919999999999</v>
      </c>
      <c r="G2050" s="3">
        <v>719.32118000000003</v>
      </c>
      <c r="H2050" s="4">
        <f t="shared" si="125"/>
        <v>17.678369148283139</v>
      </c>
      <c r="I2050" s="3">
        <v>251.71917999999999</v>
      </c>
      <c r="J2050" s="4">
        <f t="shared" si="126"/>
        <v>1.857633574048668</v>
      </c>
      <c r="K2050" s="3">
        <v>1539.28936</v>
      </c>
      <c r="L2050" s="3">
        <v>2402.3440999999998</v>
      </c>
      <c r="M2050" s="4">
        <f t="shared" si="127"/>
        <v>0.56068388597190055</v>
      </c>
    </row>
    <row r="2051" spans="1:13" x14ac:dyDescent="0.2">
      <c r="A2051" s="1" t="s">
        <v>145</v>
      </c>
      <c r="B2051" s="1" t="s">
        <v>23</v>
      </c>
      <c r="C2051" s="3">
        <v>0</v>
      </c>
      <c r="D2051" s="3">
        <v>0</v>
      </c>
      <c r="E2051" s="4" t="str">
        <f t="shared" si="124"/>
        <v/>
      </c>
      <c r="F2051" s="3">
        <v>426.75542000000002</v>
      </c>
      <c r="G2051" s="3">
        <v>376.97865000000002</v>
      </c>
      <c r="H2051" s="4">
        <f t="shared" si="125"/>
        <v>-0.11664004173631815</v>
      </c>
      <c r="I2051" s="3">
        <v>144.17688999999999</v>
      </c>
      <c r="J2051" s="4">
        <f t="shared" si="126"/>
        <v>1.6146953925833749</v>
      </c>
      <c r="K2051" s="3">
        <v>1518.1186600000001</v>
      </c>
      <c r="L2051" s="3">
        <v>1590.9833599999999</v>
      </c>
      <c r="M2051" s="4">
        <f t="shared" si="127"/>
        <v>4.7996709295438089E-2</v>
      </c>
    </row>
    <row r="2052" spans="1:13" x14ac:dyDescent="0.2">
      <c r="A2052" s="1" t="s">
        <v>145</v>
      </c>
      <c r="B2052" s="1" t="s">
        <v>50</v>
      </c>
      <c r="C2052" s="3">
        <v>0</v>
      </c>
      <c r="D2052" s="3">
        <v>0</v>
      </c>
      <c r="E2052" s="4" t="str">
        <f t="shared" si="124"/>
        <v/>
      </c>
      <c r="F2052" s="3">
        <v>0</v>
      </c>
      <c r="G2052" s="3">
        <v>0</v>
      </c>
      <c r="H2052" s="4" t="str">
        <f t="shared" si="125"/>
        <v/>
      </c>
      <c r="I2052" s="3">
        <v>0</v>
      </c>
      <c r="J2052" s="4" t="str">
        <f t="shared" si="126"/>
        <v/>
      </c>
      <c r="K2052" s="3">
        <v>4.15632</v>
      </c>
      <c r="L2052" s="3">
        <v>0</v>
      </c>
      <c r="M2052" s="4">
        <f t="shared" si="127"/>
        <v>-1</v>
      </c>
    </row>
    <row r="2053" spans="1:13" x14ac:dyDescent="0.2">
      <c r="A2053" s="1" t="s">
        <v>145</v>
      </c>
      <c r="B2053" s="1" t="s">
        <v>51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9.3000000000000007</v>
      </c>
      <c r="G2053" s="3">
        <v>9.7874999999999996</v>
      </c>
      <c r="H2053" s="4">
        <f t="shared" ref="H2053:H2116" si="129">IF(F2053=0,"",(G2053/F2053-1))</f>
        <v>5.241935483870952E-2</v>
      </c>
      <c r="I2053" s="3">
        <v>0</v>
      </c>
      <c r="J2053" s="4" t="str">
        <f t="shared" ref="J2053:J2116" si="130">IF(I2053=0,"",(G2053/I2053-1))</f>
        <v/>
      </c>
      <c r="K2053" s="3">
        <v>9.3000000000000007</v>
      </c>
      <c r="L2053" s="3">
        <v>23.7775</v>
      </c>
      <c r="M2053" s="4">
        <f t="shared" ref="M2053:M2116" si="131">IF(K2053=0,"",(L2053/K2053-1))</f>
        <v>1.5567204301075268</v>
      </c>
    </row>
    <row r="2054" spans="1:13" x14ac:dyDescent="0.2">
      <c r="A2054" s="1" t="s">
        <v>145</v>
      </c>
      <c r="B2054" s="1" t="s">
        <v>24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124.2894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46.042340000000003</v>
      </c>
      <c r="L2054" s="3">
        <v>230.55436</v>
      </c>
      <c r="M2054" s="4">
        <f t="shared" si="131"/>
        <v>4.0074422803011309</v>
      </c>
    </row>
    <row r="2055" spans="1:13" x14ac:dyDescent="0.2">
      <c r="A2055" s="1" t="s">
        <v>145</v>
      </c>
      <c r="B2055" s="1" t="s">
        <v>25</v>
      </c>
      <c r="C2055" s="3">
        <v>0</v>
      </c>
      <c r="D2055" s="3">
        <v>0</v>
      </c>
      <c r="E2055" s="4" t="str">
        <f t="shared" si="128"/>
        <v/>
      </c>
      <c r="F2055" s="3">
        <v>3.54223</v>
      </c>
      <c r="G2055" s="3">
        <v>0</v>
      </c>
      <c r="H2055" s="4">
        <f t="shared" si="129"/>
        <v>-1</v>
      </c>
      <c r="I2055" s="3">
        <v>0</v>
      </c>
      <c r="J2055" s="4" t="str">
        <f t="shared" si="130"/>
        <v/>
      </c>
      <c r="K2055" s="3">
        <v>11.485670000000001</v>
      </c>
      <c r="L2055" s="3">
        <v>0</v>
      </c>
      <c r="M2055" s="4">
        <f t="shared" si="131"/>
        <v>-1</v>
      </c>
    </row>
    <row r="2056" spans="1:13" x14ac:dyDescent="0.2">
      <c r="A2056" s="1" t="s">
        <v>145</v>
      </c>
      <c r="B2056" s="1" t="s">
        <v>27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16.03</v>
      </c>
      <c r="J2056" s="4">
        <f t="shared" si="130"/>
        <v>-1</v>
      </c>
      <c r="K2056" s="3">
        <v>6.3607399999999998</v>
      </c>
      <c r="L2056" s="3">
        <v>45.374879999999997</v>
      </c>
      <c r="M2056" s="4">
        <f t="shared" si="131"/>
        <v>6.1335850860120047</v>
      </c>
    </row>
    <row r="2057" spans="1:13" x14ac:dyDescent="0.2">
      <c r="A2057" s="1" t="s">
        <v>145</v>
      </c>
      <c r="B2057" s="1" t="s">
        <v>29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1.875</v>
      </c>
      <c r="J2057" s="4">
        <f t="shared" si="130"/>
        <v>-1</v>
      </c>
      <c r="K2057" s="3">
        <v>3.0707300000000002</v>
      </c>
      <c r="L2057" s="3">
        <v>10.359</v>
      </c>
      <c r="M2057" s="4">
        <f t="shared" si="131"/>
        <v>2.3734649415611271</v>
      </c>
    </row>
    <row r="2058" spans="1:13" x14ac:dyDescent="0.2">
      <c r="A2058" s="1" t="s">
        <v>145</v>
      </c>
      <c r="B2058" s="1" t="s">
        <v>55</v>
      </c>
      <c r="C2058" s="3">
        <v>0</v>
      </c>
      <c r="D2058" s="3">
        <v>0</v>
      </c>
      <c r="E2058" s="4" t="str">
        <f t="shared" si="128"/>
        <v/>
      </c>
      <c r="F2058" s="3">
        <v>26.16554</v>
      </c>
      <c r="G2058" s="3">
        <v>0.66432000000000002</v>
      </c>
      <c r="H2058" s="4">
        <f t="shared" si="129"/>
        <v>-0.97461088133476315</v>
      </c>
      <c r="I2058" s="3">
        <v>44.467170000000003</v>
      </c>
      <c r="J2058" s="4">
        <f t="shared" si="130"/>
        <v>-0.98506043897104312</v>
      </c>
      <c r="K2058" s="3">
        <v>162.66372000000001</v>
      </c>
      <c r="L2058" s="3">
        <v>237.37191000000001</v>
      </c>
      <c r="M2058" s="4">
        <f t="shared" si="131"/>
        <v>0.45927997957995803</v>
      </c>
    </row>
    <row r="2059" spans="1:13" x14ac:dyDescent="0.2">
      <c r="A2059" s="1" t="s">
        <v>145</v>
      </c>
      <c r="B2059" s="1" t="s">
        <v>57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20.504999999999999</v>
      </c>
      <c r="L2059" s="3">
        <v>0</v>
      </c>
      <c r="M2059" s="4">
        <f t="shared" si="131"/>
        <v>-1</v>
      </c>
    </row>
    <row r="2060" spans="1:13" x14ac:dyDescent="0.2">
      <c r="A2060" s="1" t="s">
        <v>145</v>
      </c>
      <c r="B2060" s="1" t="s">
        <v>60</v>
      </c>
      <c r="C2060" s="3">
        <v>0</v>
      </c>
      <c r="D2060" s="3">
        <v>0</v>
      </c>
      <c r="E2060" s="4" t="str">
        <f t="shared" si="128"/>
        <v/>
      </c>
      <c r="F2060" s="3">
        <v>45.212730000000001</v>
      </c>
      <c r="G2060" s="3">
        <v>33.933810000000001</v>
      </c>
      <c r="H2060" s="4">
        <f t="shared" si="129"/>
        <v>-0.2494633701614567</v>
      </c>
      <c r="I2060" s="3">
        <v>202.25926000000001</v>
      </c>
      <c r="J2060" s="4">
        <f t="shared" si="130"/>
        <v>-0.83222617347655681</v>
      </c>
      <c r="K2060" s="3">
        <v>644.44456000000002</v>
      </c>
      <c r="L2060" s="3">
        <v>859.28611999999998</v>
      </c>
      <c r="M2060" s="4">
        <f t="shared" si="131"/>
        <v>0.33337477470521271</v>
      </c>
    </row>
    <row r="2061" spans="1:13" x14ac:dyDescent="0.2">
      <c r="A2061" s="1" t="s">
        <v>145</v>
      </c>
      <c r="B2061" s="1" t="s">
        <v>31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146.75943000000001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344.10037</v>
      </c>
      <c r="L2061" s="3">
        <v>874.25131999999996</v>
      </c>
      <c r="M2061" s="4">
        <f t="shared" si="131"/>
        <v>1.5406869513101658</v>
      </c>
    </row>
    <row r="2062" spans="1:13" x14ac:dyDescent="0.2">
      <c r="A2062" s="1" t="s">
        <v>145</v>
      </c>
      <c r="B2062" s="1" t="s">
        <v>83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0</v>
      </c>
      <c r="L2062" s="3">
        <v>0</v>
      </c>
      <c r="M2062" s="4" t="str">
        <f t="shared" si="131"/>
        <v/>
      </c>
    </row>
    <row r="2063" spans="1:13" x14ac:dyDescent="0.2">
      <c r="A2063" s="2" t="s">
        <v>145</v>
      </c>
      <c r="B2063" s="2" t="s">
        <v>10</v>
      </c>
      <c r="C2063" s="6">
        <v>128.64787999999999</v>
      </c>
      <c r="D2063" s="6">
        <v>182.80779999999999</v>
      </c>
      <c r="E2063" s="5">
        <f t="shared" si="128"/>
        <v>0.42099349013757559</v>
      </c>
      <c r="F2063" s="6">
        <v>3323.4368800000002</v>
      </c>
      <c r="G2063" s="6">
        <v>6457.7356399999999</v>
      </c>
      <c r="H2063" s="5">
        <f t="shared" si="129"/>
        <v>0.94308960066664471</v>
      </c>
      <c r="I2063" s="6">
        <v>4436.8567400000002</v>
      </c>
      <c r="J2063" s="5">
        <f t="shared" si="130"/>
        <v>0.45547535528496685</v>
      </c>
      <c r="K2063" s="6">
        <v>31675.449110000001</v>
      </c>
      <c r="L2063" s="6">
        <v>45752.909249999997</v>
      </c>
      <c r="M2063" s="5">
        <f t="shared" si="131"/>
        <v>0.44442811500834289</v>
      </c>
    </row>
    <row r="2064" spans="1:13" x14ac:dyDescent="0.2">
      <c r="A2064" s="1" t="s">
        <v>146</v>
      </c>
      <c r="B2064" s="1" t="s">
        <v>4</v>
      </c>
      <c r="C2064" s="3">
        <v>0</v>
      </c>
      <c r="D2064" s="3">
        <v>0</v>
      </c>
      <c r="E2064" s="4" t="str">
        <f t="shared" si="128"/>
        <v/>
      </c>
      <c r="F2064" s="3">
        <v>28.538989999999998</v>
      </c>
      <c r="G2064" s="3">
        <v>18.4605</v>
      </c>
      <c r="H2064" s="4">
        <f t="shared" si="129"/>
        <v>-0.35314809669157876</v>
      </c>
      <c r="I2064" s="3">
        <v>39.427140000000001</v>
      </c>
      <c r="J2064" s="4">
        <f t="shared" si="130"/>
        <v>-0.5317819146912508</v>
      </c>
      <c r="K2064" s="3">
        <v>242.87902</v>
      </c>
      <c r="L2064" s="3">
        <v>132.00784999999999</v>
      </c>
      <c r="M2064" s="4">
        <f t="shared" si="131"/>
        <v>-0.45648722561545252</v>
      </c>
    </row>
    <row r="2065" spans="1:13" x14ac:dyDescent="0.2">
      <c r="A2065" s="1" t="s">
        <v>146</v>
      </c>
      <c r="B2065" s="1" t="s">
        <v>34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432.846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0</v>
      </c>
      <c r="L2065" s="3">
        <v>432.846</v>
      </c>
      <c r="M2065" s="4" t="str">
        <f t="shared" si="131"/>
        <v/>
      </c>
    </row>
    <row r="2066" spans="1:13" x14ac:dyDescent="0.2">
      <c r="A2066" s="1" t="s">
        <v>146</v>
      </c>
      <c r="B2066" s="1" t="s">
        <v>35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0</v>
      </c>
      <c r="L2066" s="3">
        <v>23.4</v>
      </c>
      <c r="M2066" s="4" t="str">
        <f t="shared" si="131"/>
        <v/>
      </c>
    </row>
    <row r="2067" spans="1:13" x14ac:dyDescent="0.2">
      <c r="A2067" s="1" t="s">
        <v>146</v>
      </c>
      <c r="B2067" s="1" t="s">
        <v>5</v>
      </c>
      <c r="C2067" s="3">
        <v>0</v>
      </c>
      <c r="D2067" s="3">
        <v>0</v>
      </c>
      <c r="E2067" s="4" t="str">
        <f t="shared" si="128"/>
        <v/>
      </c>
      <c r="F2067" s="3">
        <v>11.087999999999999</v>
      </c>
      <c r="G2067" s="3">
        <v>5.2232900000000004</v>
      </c>
      <c r="H2067" s="4">
        <f t="shared" si="129"/>
        <v>-0.52892406204906195</v>
      </c>
      <c r="I2067" s="3">
        <v>231.39032</v>
      </c>
      <c r="J2067" s="4">
        <f t="shared" si="130"/>
        <v>-0.97742649735736564</v>
      </c>
      <c r="K2067" s="3">
        <v>701.79508999999996</v>
      </c>
      <c r="L2067" s="3">
        <v>640.71950000000004</v>
      </c>
      <c r="M2067" s="4">
        <f t="shared" si="131"/>
        <v>-8.7027667862423996E-2</v>
      </c>
    </row>
    <row r="2068" spans="1:13" x14ac:dyDescent="0.2">
      <c r="A2068" s="1" t="s">
        <v>146</v>
      </c>
      <c r="B2068" s="1" t="s">
        <v>38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0</v>
      </c>
      <c r="L2068" s="3">
        <v>26</v>
      </c>
      <c r="M2068" s="4" t="str">
        <f t="shared" si="131"/>
        <v/>
      </c>
    </row>
    <row r="2069" spans="1:13" x14ac:dyDescent="0.2">
      <c r="A2069" s="1" t="s">
        <v>146</v>
      </c>
      <c r="B2069" s="1" t="s">
        <v>13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0</v>
      </c>
      <c r="H2069" s="4" t="str">
        <f t="shared" si="129"/>
        <v/>
      </c>
      <c r="I2069" s="3">
        <v>0</v>
      </c>
      <c r="J2069" s="4" t="str">
        <f t="shared" si="130"/>
        <v/>
      </c>
      <c r="K2069" s="3">
        <v>0</v>
      </c>
      <c r="L2069" s="3">
        <v>0</v>
      </c>
      <c r="M2069" s="4" t="str">
        <f t="shared" si="131"/>
        <v/>
      </c>
    </row>
    <row r="2070" spans="1:13" x14ac:dyDescent="0.2">
      <c r="A2070" s="1" t="s">
        <v>146</v>
      </c>
      <c r="B2070" s="1" t="s">
        <v>14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0</v>
      </c>
      <c r="L2070" s="3">
        <v>0</v>
      </c>
      <c r="M2070" s="4" t="str">
        <f t="shared" si="131"/>
        <v/>
      </c>
    </row>
    <row r="2071" spans="1:13" x14ac:dyDescent="0.2">
      <c r="A2071" s="1" t="s">
        <v>146</v>
      </c>
      <c r="B2071" s="1" t="s">
        <v>6</v>
      </c>
      <c r="C2071" s="3">
        <v>0</v>
      </c>
      <c r="D2071" s="3">
        <v>0</v>
      </c>
      <c r="E2071" s="4" t="str">
        <f t="shared" si="128"/>
        <v/>
      </c>
      <c r="F2071" s="3">
        <v>26.478159999999999</v>
      </c>
      <c r="G2071" s="3">
        <v>42.865699999999997</v>
      </c>
      <c r="H2071" s="4">
        <f t="shared" si="129"/>
        <v>0.61890780930396971</v>
      </c>
      <c r="I2071" s="3">
        <v>55.66</v>
      </c>
      <c r="J2071" s="4">
        <f t="shared" si="130"/>
        <v>-0.22986525332375141</v>
      </c>
      <c r="K2071" s="3">
        <v>225.28691000000001</v>
      </c>
      <c r="L2071" s="3">
        <v>315.90933999999999</v>
      </c>
      <c r="M2071" s="4">
        <f t="shared" si="131"/>
        <v>0.40225341987246388</v>
      </c>
    </row>
    <row r="2072" spans="1:13" x14ac:dyDescent="0.2">
      <c r="A2072" s="1" t="s">
        <v>146</v>
      </c>
      <c r="B2072" s="1" t="s">
        <v>42</v>
      </c>
      <c r="C2072" s="3">
        <v>0</v>
      </c>
      <c r="D2072" s="3">
        <v>0</v>
      </c>
      <c r="E2072" s="4" t="str">
        <f t="shared" si="128"/>
        <v/>
      </c>
      <c r="F2072" s="3">
        <v>12.237500000000001</v>
      </c>
      <c r="G2072" s="3">
        <v>0</v>
      </c>
      <c r="H2072" s="4">
        <f t="shared" si="129"/>
        <v>-1</v>
      </c>
      <c r="I2072" s="3">
        <v>0</v>
      </c>
      <c r="J2072" s="4" t="str">
        <f t="shared" si="130"/>
        <v/>
      </c>
      <c r="K2072" s="3">
        <v>45.791499999999999</v>
      </c>
      <c r="L2072" s="3">
        <v>52.695</v>
      </c>
      <c r="M2072" s="4">
        <f t="shared" si="131"/>
        <v>0.15075942041645285</v>
      </c>
    </row>
    <row r="2073" spans="1:13" x14ac:dyDescent="0.2">
      <c r="A2073" s="1" t="s">
        <v>146</v>
      </c>
      <c r="B2073" s="1" t="s">
        <v>7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29.27365</v>
      </c>
      <c r="H2073" s="4" t="str">
        <f t="shared" si="129"/>
        <v/>
      </c>
      <c r="I2073" s="3">
        <v>0</v>
      </c>
      <c r="J2073" s="4" t="str">
        <f t="shared" si="130"/>
        <v/>
      </c>
      <c r="K2073" s="3">
        <v>0</v>
      </c>
      <c r="L2073" s="3">
        <v>29.27365</v>
      </c>
      <c r="M2073" s="4" t="str">
        <f t="shared" si="131"/>
        <v/>
      </c>
    </row>
    <row r="2074" spans="1:13" x14ac:dyDescent="0.2">
      <c r="A2074" s="1" t="s">
        <v>146</v>
      </c>
      <c r="B2074" s="1" t="s">
        <v>74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39.310540000000003</v>
      </c>
      <c r="H2074" s="4" t="str">
        <f t="shared" si="129"/>
        <v/>
      </c>
      <c r="I2074" s="3">
        <v>0</v>
      </c>
      <c r="J2074" s="4" t="str">
        <f t="shared" si="130"/>
        <v/>
      </c>
      <c r="K2074" s="3">
        <v>31.06034</v>
      </c>
      <c r="L2074" s="3">
        <v>62.409300000000002</v>
      </c>
      <c r="M2074" s="4">
        <f t="shared" si="131"/>
        <v>1.0092922356934921</v>
      </c>
    </row>
    <row r="2075" spans="1:13" x14ac:dyDescent="0.2">
      <c r="A2075" s="1" t="s">
        <v>146</v>
      </c>
      <c r="B2075" s="1" t="s">
        <v>11</v>
      </c>
      <c r="C2075" s="3">
        <v>0</v>
      </c>
      <c r="D2075" s="3">
        <v>20.01144</v>
      </c>
      <c r="E2075" s="4" t="str">
        <f t="shared" si="128"/>
        <v/>
      </c>
      <c r="F2075" s="3">
        <v>287.25448</v>
      </c>
      <c r="G2075" s="3">
        <v>381.20566000000002</v>
      </c>
      <c r="H2075" s="4">
        <f t="shared" si="129"/>
        <v>0.32706602173793775</v>
      </c>
      <c r="I2075" s="3">
        <v>263.65159</v>
      </c>
      <c r="J2075" s="4">
        <f t="shared" si="130"/>
        <v>0.44586899703506444</v>
      </c>
      <c r="K2075" s="3">
        <v>1402.54874</v>
      </c>
      <c r="L2075" s="3">
        <v>1738.14859</v>
      </c>
      <c r="M2075" s="4">
        <f t="shared" si="131"/>
        <v>0.23927856510712076</v>
      </c>
    </row>
    <row r="2076" spans="1:13" x14ac:dyDescent="0.2">
      <c r="A2076" s="1" t="s">
        <v>146</v>
      </c>
      <c r="B2076" s="1" t="s">
        <v>8</v>
      </c>
      <c r="C2076" s="3">
        <v>23.689579999999999</v>
      </c>
      <c r="D2076" s="3">
        <v>235.91039000000001</v>
      </c>
      <c r="E2076" s="4">
        <f t="shared" si="128"/>
        <v>8.9584032304498447</v>
      </c>
      <c r="F2076" s="3">
        <v>939.12919999999997</v>
      </c>
      <c r="G2076" s="3">
        <v>1852.9572800000001</v>
      </c>
      <c r="H2076" s="4">
        <f t="shared" si="129"/>
        <v>0.97305895717011048</v>
      </c>
      <c r="I2076" s="3">
        <v>3126.0738700000002</v>
      </c>
      <c r="J2076" s="4">
        <f t="shared" si="130"/>
        <v>-0.40725735953258202</v>
      </c>
      <c r="K2076" s="3">
        <v>11878.466570000001</v>
      </c>
      <c r="L2076" s="3">
        <v>14243.942160000001</v>
      </c>
      <c r="M2076" s="4">
        <f t="shared" si="131"/>
        <v>0.19913981119197599</v>
      </c>
    </row>
    <row r="2077" spans="1:13" x14ac:dyDescent="0.2">
      <c r="A2077" s="1" t="s">
        <v>146</v>
      </c>
      <c r="B2077" s="1" t="s">
        <v>18</v>
      </c>
      <c r="C2077" s="3">
        <v>0</v>
      </c>
      <c r="D2077" s="3">
        <v>0</v>
      </c>
      <c r="E2077" s="4" t="str">
        <f t="shared" si="128"/>
        <v/>
      </c>
      <c r="F2077" s="3">
        <v>7.8604799999999999</v>
      </c>
      <c r="G2077" s="3">
        <v>36.895760000000003</v>
      </c>
      <c r="H2077" s="4">
        <f t="shared" si="129"/>
        <v>3.6938304022146236</v>
      </c>
      <c r="I2077" s="3">
        <v>113.38113</v>
      </c>
      <c r="J2077" s="4">
        <f t="shared" si="130"/>
        <v>-0.67458641486462523</v>
      </c>
      <c r="K2077" s="3">
        <v>459.27028000000001</v>
      </c>
      <c r="L2077" s="3">
        <v>818.40494000000001</v>
      </c>
      <c r="M2077" s="4">
        <f t="shared" si="131"/>
        <v>0.78196799496801739</v>
      </c>
    </row>
    <row r="2078" spans="1:13" x14ac:dyDescent="0.2">
      <c r="A2078" s="1" t="s">
        <v>146</v>
      </c>
      <c r="B2078" s="1" t="s">
        <v>49</v>
      </c>
      <c r="C2078" s="3">
        <v>0</v>
      </c>
      <c r="D2078" s="3">
        <v>0</v>
      </c>
      <c r="E2078" s="4" t="str">
        <f t="shared" si="128"/>
        <v/>
      </c>
      <c r="F2078" s="3">
        <v>0</v>
      </c>
      <c r="G2078" s="3">
        <v>0</v>
      </c>
      <c r="H2078" s="4" t="str">
        <f t="shared" si="129"/>
        <v/>
      </c>
      <c r="I2078" s="3">
        <v>22.219000000000001</v>
      </c>
      <c r="J2078" s="4">
        <f t="shared" si="130"/>
        <v>-1</v>
      </c>
      <c r="K2078" s="3">
        <v>273.01001000000002</v>
      </c>
      <c r="L2078" s="3">
        <v>123.59401</v>
      </c>
      <c r="M2078" s="4">
        <f t="shared" si="131"/>
        <v>-0.54729128796413007</v>
      </c>
    </row>
    <row r="2079" spans="1:13" x14ac:dyDescent="0.2">
      <c r="A2079" s="1" t="s">
        <v>146</v>
      </c>
      <c r="B2079" s="1" t="s">
        <v>9</v>
      </c>
      <c r="C2079" s="3">
        <v>0</v>
      </c>
      <c r="D2079" s="3">
        <v>31.447500000000002</v>
      </c>
      <c r="E2079" s="4" t="str">
        <f t="shared" si="128"/>
        <v/>
      </c>
      <c r="F2079" s="3">
        <v>17.606000000000002</v>
      </c>
      <c r="G2079" s="3">
        <v>77.024230000000003</v>
      </c>
      <c r="H2079" s="4">
        <f t="shared" si="129"/>
        <v>3.3748852663864586</v>
      </c>
      <c r="I2079" s="3">
        <v>17.16</v>
      </c>
      <c r="J2079" s="4">
        <f t="shared" si="130"/>
        <v>3.4885914918414915</v>
      </c>
      <c r="K2079" s="3">
        <v>261.83812</v>
      </c>
      <c r="L2079" s="3">
        <v>140.89023</v>
      </c>
      <c r="M2079" s="4">
        <f t="shared" si="131"/>
        <v>-0.46191857014555404</v>
      </c>
    </row>
    <row r="2080" spans="1:13" x14ac:dyDescent="0.2">
      <c r="A2080" s="1" t="s">
        <v>146</v>
      </c>
      <c r="B2080" s="1" t="s">
        <v>64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120.72799999999999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27.023499999999999</v>
      </c>
      <c r="L2080" s="3">
        <v>120.72799999999999</v>
      </c>
      <c r="M2080" s="4">
        <f t="shared" si="131"/>
        <v>3.4675190112309657</v>
      </c>
    </row>
    <row r="2081" spans="1:13" x14ac:dyDescent="0.2">
      <c r="A2081" s="1" t="s">
        <v>146</v>
      </c>
      <c r="B2081" s="1" t="s">
        <v>22</v>
      </c>
      <c r="C2081" s="3">
        <v>0</v>
      </c>
      <c r="D2081" s="3">
        <v>0</v>
      </c>
      <c r="E2081" s="4" t="str">
        <f t="shared" si="128"/>
        <v/>
      </c>
      <c r="F2081" s="3">
        <v>35.259099999999997</v>
      </c>
      <c r="G2081" s="3">
        <v>0</v>
      </c>
      <c r="H2081" s="4">
        <f t="shared" si="129"/>
        <v>-1</v>
      </c>
      <c r="I2081" s="3">
        <v>16.72289</v>
      </c>
      <c r="J2081" s="4">
        <f t="shared" si="130"/>
        <v>-1</v>
      </c>
      <c r="K2081" s="3">
        <v>63.704720000000002</v>
      </c>
      <c r="L2081" s="3">
        <v>123.95090999999999</v>
      </c>
      <c r="M2081" s="4">
        <f t="shared" si="131"/>
        <v>0.94570998820809504</v>
      </c>
    </row>
    <row r="2082" spans="1:13" x14ac:dyDescent="0.2">
      <c r="A2082" s="1" t="s">
        <v>146</v>
      </c>
      <c r="B2082" s="1" t="s">
        <v>23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0</v>
      </c>
      <c r="H2082" s="4" t="str">
        <f t="shared" si="129"/>
        <v/>
      </c>
      <c r="I2082" s="3">
        <v>0</v>
      </c>
      <c r="J2082" s="4" t="str">
        <f t="shared" si="130"/>
        <v/>
      </c>
      <c r="K2082" s="3">
        <v>86.634799999999998</v>
      </c>
      <c r="L2082" s="3">
        <v>21.04</v>
      </c>
      <c r="M2082" s="4">
        <f t="shared" si="131"/>
        <v>-0.75714147201817283</v>
      </c>
    </row>
    <row r="2083" spans="1:13" x14ac:dyDescent="0.2">
      <c r="A2083" s="1" t="s">
        <v>146</v>
      </c>
      <c r="B2083" s="1" t="s">
        <v>50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0</v>
      </c>
      <c r="L2083" s="3">
        <v>0</v>
      </c>
      <c r="M2083" s="4" t="str">
        <f t="shared" si="131"/>
        <v/>
      </c>
    </row>
    <row r="2084" spans="1:13" x14ac:dyDescent="0.2">
      <c r="A2084" s="1" t="s">
        <v>146</v>
      </c>
      <c r="B2084" s="1" t="s">
        <v>24</v>
      </c>
      <c r="C2084" s="3">
        <v>0</v>
      </c>
      <c r="D2084" s="3">
        <v>0</v>
      </c>
      <c r="E2084" s="4" t="str">
        <f t="shared" si="128"/>
        <v/>
      </c>
      <c r="F2084" s="3">
        <v>73.036500000000004</v>
      </c>
      <c r="G2084" s="3">
        <v>0</v>
      </c>
      <c r="H2084" s="4">
        <f t="shared" si="129"/>
        <v>-1</v>
      </c>
      <c r="I2084" s="3">
        <v>0</v>
      </c>
      <c r="J2084" s="4" t="str">
        <f t="shared" si="130"/>
        <v/>
      </c>
      <c r="K2084" s="3">
        <v>117.98726000000001</v>
      </c>
      <c r="L2084" s="3">
        <v>117.3235</v>
      </c>
      <c r="M2084" s="4">
        <f t="shared" si="131"/>
        <v>-5.6256921298113438E-3</v>
      </c>
    </row>
    <row r="2085" spans="1:13" x14ac:dyDescent="0.2">
      <c r="A2085" s="1" t="s">
        <v>146</v>
      </c>
      <c r="B2085" s="1" t="s">
        <v>52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0</v>
      </c>
      <c r="J2085" s="4" t="str">
        <f t="shared" si="130"/>
        <v/>
      </c>
      <c r="K2085" s="3">
        <v>10.572789999999999</v>
      </c>
      <c r="L2085" s="3">
        <v>0</v>
      </c>
      <c r="M2085" s="4">
        <f t="shared" si="131"/>
        <v>-1</v>
      </c>
    </row>
    <row r="2086" spans="1:13" x14ac:dyDescent="0.2">
      <c r="A2086" s="1" t="s">
        <v>146</v>
      </c>
      <c r="B2086" s="1" t="s">
        <v>25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0</v>
      </c>
      <c r="H2086" s="4" t="str">
        <f t="shared" si="129"/>
        <v/>
      </c>
      <c r="I2086" s="3">
        <v>0</v>
      </c>
      <c r="J2086" s="4" t="str">
        <f t="shared" si="130"/>
        <v/>
      </c>
      <c r="K2086" s="3">
        <v>0</v>
      </c>
      <c r="L2086" s="3">
        <v>22.344999999999999</v>
      </c>
      <c r="M2086" s="4" t="str">
        <f t="shared" si="131"/>
        <v/>
      </c>
    </row>
    <row r="2087" spans="1:13" x14ac:dyDescent="0.2">
      <c r="A2087" s="1" t="s">
        <v>146</v>
      </c>
      <c r="B2087" s="1" t="s">
        <v>29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0</v>
      </c>
      <c r="J2087" s="4" t="str">
        <f t="shared" si="130"/>
        <v/>
      </c>
      <c r="K2087" s="3">
        <v>1350.67679</v>
      </c>
      <c r="L2087" s="3">
        <v>0</v>
      </c>
      <c r="M2087" s="4">
        <f t="shared" si="131"/>
        <v>-1</v>
      </c>
    </row>
    <row r="2088" spans="1:13" x14ac:dyDescent="0.2">
      <c r="A2088" s="1" t="s">
        <v>146</v>
      </c>
      <c r="B2088" s="1" t="s">
        <v>55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141.13284999999999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900.84811999999999</v>
      </c>
      <c r="L2088" s="3">
        <v>1460.1317200000001</v>
      </c>
      <c r="M2088" s="4">
        <f t="shared" si="131"/>
        <v>0.62084116909740583</v>
      </c>
    </row>
    <row r="2089" spans="1:13" x14ac:dyDescent="0.2">
      <c r="A2089" s="1" t="s">
        <v>146</v>
      </c>
      <c r="B2089" s="1" t="s">
        <v>60</v>
      </c>
      <c r="C2089" s="3">
        <v>0</v>
      </c>
      <c r="D2089" s="3">
        <v>52.35</v>
      </c>
      <c r="E2089" s="4" t="str">
        <f t="shared" si="128"/>
        <v/>
      </c>
      <c r="F2089" s="3">
        <v>211.96545</v>
      </c>
      <c r="G2089" s="3">
        <v>378.70373999999998</v>
      </c>
      <c r="H2089" s="4">
        <f t="shared" si="129"/>
        <v>0.786629566280731</v>
      </c>
      <c r="I2089" s="3">
        <v>181.35163</v>
      </c>
      <c r="J2089" s="4">
        <f t="shared" si="130"/>
        <v>1.0882290388015812</v>
      </c>
      <c r="K2089" s="3">
        <v>512.77988000000005</v>
      </c>
      <c r="L2089" s="3">
        <v>1144.6071199999999</v>
      </c>
      <c r="M2089" s="4">
        <f t="shared" si="131"/>
        <v>1.2321607470246292</v>
      </c>
    </row>
    <row r="2090" spans="1:13" x14ac:dyDescent="0.2">
      <c r="A2090" s="1" t="s">
        <v>146</v>
      </c>
      <c r="B2090" s="1" t="s">
        <v>61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17.111000000000001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11.595000000000001</v>
      </c>
      <c r="L2090" s="3">
        <v>36.700699999999998</v>
      </c>
      <c r="M2090" s="4">
        <f t="shared" si="131"/>
        <v>2.1652177662785679</v>
      </c>
    </row>
    <row r="2091" spans="1:13" x14ac:dyDescent="0.2">
      <c r="A2091" s="2" t="s">
        <v>146</v>
      </c>
      <c r="B2091" s="2" t="s">
        <v>10</v>
      </c>
      <c r="C2091" s="6">
        <v>23.689579999999999</v>
      </c>
      <c r="D2091" s="6">
        <v>339.71933000000001</v>
      </c>
      <c r="E2091" s="5">
        <f t="shared" si="128"/>
        <v>13.340453904205985</v>
      </c>
      <c r="F2091" s="6">
        <v>1650.4538600000001</v>
      </c>
      <c r="G2091" s="6">
        <v>3573.7381999999998</v>
      </c>
      <c r="H2091" s="5">
        <f t="shared" si="129"/>
        <v>1.165306335797839</v>
      </c>
      <c r="I2091" s="6">
        <v>4067.03757</v>
      </c>
      <c r="J2091" s="5">
        <f t="shared" si="130"/>
        <v>-0.12129206123856884</v>
      </c>
      <c r="K2091" s="6">
        <v>18603.76944</v>
      </c>
      <c r="L2091" s="6">
        <v>21827.067520000001</v>
      </c>
      <c r="M2091" s="5">
        <f t="shared" si="131"/>
        <v>0.17326048306476971</v>
      </c>
    </row>
    <row r="2092" spans="1:13" x14ac:dyDescent="0.2">
      <c r="A2092" s="1" t="s">
        <v>147</v>
      </c>
      <c r="B2092" s="1" t="s">
        <v>4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23.352</v>
      </c>
      <c r="H2092" s="4" t="str">
        <f t="shared" si="129"/>
        <v/>
      </c>
      <c r="I2092" s="3">
        <v>0</v>
      </c>
      <c r="J2092" s="4" t="str">
        <f t="shared" si="130"/>
        <v/>
      </c>
      <c r="K2092" s="3">
        <v>7.7380000000000004</v>
      </c>
      <c r="L2092" s="3">
        <v>33.322000000000003</v>
      </c>
      <c r="M2092" s="4">
        <f t="shared" si="131"/>
        <v>3.3062806926854487</v>
      </c>
    </row>
    <row r="2093" spans="1:13" x14ac:dyDescent="0.2">
      <c r="A2093" s="1" t="s">
        <v>147</v>
      </c>
      <c r="B2093" s="1" t="s">
        <v>5</v>
      </c>
      <c r="C2093" s="3">
        <v>37.907200000000003</v>
      </c>
      <c r="D2093" s="3">
        <v>0</v>
      </c>
      <c r="E2093" s="4">
        <f t="shared" si="128"/>
        <v>-1</v>
      </c>
      <c r="F2093" s="3">
        <v>40.616199999999999</v>
      </c>
      <c r="G2093" s="3">
        <v>77.760230000000007</v>
      </c>
      <c r="H2093" s="4">
        <f t="shared" si="129"/>
        <v>0.9145126821317604</v>
      </c>
      <c r="I2093" s="3">
        <v>29.054880000000001</v>
      </c>
      <c r="J2093" s="4">
        <f t="shared" si="130"/>
        <v>1.6763225317055173</v>
      </c>
      <c r="K2093" s="3">
        <v>583.78193999999996</v>
      </c>
      <c r="L2093" s="3">
        <v>755.07696999999996</v>
      </c>
      <c r="M2093" s="4">
        <f t="shared" si="131"/>
        <v>0.29342296885717301</v>
      </c>
    </row>
    <row r="2094" spans="1:13" x14ac:dyDescent="0.2">
      <c r="A2094" s="1" t="s">
        <v>147</v>
      </c>
      <c r="B2094" s="1" t="s">
        <v>39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0</v>
      </c>
      <c r="L2094" s="3">
        <v>7.5166500000000003</v>
      </c>
      <c r="M2094" s="4" t="str">
        <f t="shared" si="131"/>
        <v/>
      </c>
    </row>
    <row r="2095" spans="1:13" x14ac:dyDescent="0.2">
      <c r="A2095" s="1" t="s">
        <v>147</v>
      </c>
      <c r="B2095" s="1" t="s">
        <v>13</v>
      </c>
      <c r="C2095" s="3">
        <v>0</v>
      </c>
      <c r="D2095" s="3">
        <v>0</v>
      </c>
      <c r="E2095" s="4" t="str">
        <f t="shared" si="128"/>
        <v/>
      </c>
      <c r="F2095" s="3">
        <v>0</v>
      </c>
      <c r="G2095" s="3">
        <v>8.0500000000000007</v>
      </c>
      <c r="H2095" s="4" t="str">
        <f t="shared" si="129"/>
        <v/>
      </c>
      <c r="I2095" s="3">
        <v>0</v>
      </c>
      <c r="J2095" s="4" t="str">
        <f t="shared" si="130"/>
        <v/>
      </c>
      <c r="K2095" s="3">
        <v>3.31</v>
      </c>
      <c r="L2095" s="3">
        <v>11.675000000000001</v>
      </c>
      <c r="M2095" s="4">
        <f t="shared" si="131"/>
        <v>2.5271903323262843</v>
      </c>
    </row>
    <row r="2096" spans="1:13" x14ac:dyDescent="0.2">
      <c r="A2096" s="1" t="s">
        <v>147</v>
      </c>
      <c r="B2096" s="1" t="s">
        <v>6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29.036999999999999</v>
      </c>
      <c r="J2096" s="4">
        <f t="shared" si="130"/>
        <v>-1</v>
      </c>
      <c r="K2096" s="3">
        <v>19.574300000000001</v>
      </c>
      <c r="L2096" s="3">
        <v>50.872410000000002</v>
      </c>
      <c r="M2096" s="4">
        <f t="shared" si="131"/>
        <v>1.5989389148015509</v>
      </c>
    </row>
    <row r="2097" spans="1:13" x14ac:dyDescent="0.2">
      <c r="A2097" s="1" t="s">
        <v>147</v>
      </c>
      <c r="B2097" s="1" t="s">
        <v>15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9.4018999999999995</v>
      </c>
      <c r="L2097" s="3">
        <v>7.6516999999999999</v>
      </c>
      <c r="M2097" s="4">
        <f t="shared" si="131"/>
        <v>-0.18615386251715071</v>
      </c>
    </row>
    <row r="2098" spans="1:13" x14ac:dyDescent="0.2">
      <c r="A2098" s="1" t="s">
        <v>147</v>
      </c>
      <c r="B2098" s="1" t="s">
        <v>7</v>
      </c>
      <c r="C2098" s="3">
        <v>0</v>
      </c>
      <c r="D2098" s="3">
        <v>46.374319999999997</v>
      </c>
      <c r="E2098" s="4" t="str">
        <f t="shared" si="128"/>
        <v/>
      </c>
      <c r="F2098" s="3">
        <v>46.858539999999998</v>
      </c>
      <c r="G2098" s="3">
        <v>46.374319999999997</v>
      </c>
      <c r="H2098" s="4">
        <f t="shared" si="129"/>
        <v>-1.0333655295278077E-2</v>
      </c>
      <c r="I2098" s="3">
        <v>0</v>
      </c>
      <c r="J2098" s="4" t="str">
        <f t="shared" si="130"/>
        <v/>
      </c>
      <c r="K2098" s="3">
        <v>308.19637</v>
      </c>
      <c r="L2098" s="3">
        <v>278.12248</v>
      </c>
      <c r="M2098" s="4">
        <f t="shared" si="131"/>
        <v>-9.7580286231145452E-2</v>
      </c>
    </row>
    <row r="2099" spans="1:13" x14ac:dyDescent="0.2">
      <c r="A2099" s="1" t="s">
        <v>147</v>
      </c>
      <c r="B2099" s="1" t="s">
        <v>16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38.905000000000001</v>
      </c>
      <c r="L2099" s="3">
        <v>0</v>
      </c>
      <c r="M2099" s="4">
        <f t="shared" si="131"/>
        <v>-1</v>
      </c>
    </row>
    <row r="2100" spans="1:13" x14ac:dyDescent="0.2">
      <c r="A2100" s="1" t="s">
        <v>147</v>
      </c>
      <c r="B2100" s="1" t="s">
        <v>11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0</v>
      </c>
      <c r="J2100" s="4" t="str">
        <f t="shared" si="130"/>
        <v/>
      </c>
      <c r="K2100" s="3">
        <v>2.2000000000000002</v>
      </c>
      <c r="L2100" s="3">
        <v>0</v>
      </c>
      <c r="M2100" s="4">
        <f t="shared" si="131"/>
        <v>-1</v>
      </c>
    </row>
    <row r="2101" spans="1:13" x14ac:dyDescent="0.2">
      <c r="A2101" s="1" t="s">
        <v>147</v>
      </c>
      <c r="B2101" s="1" t="s">
        <v>48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14.8649</v>
      </c>
      <c r="L2101" s="3">
        <v>0</v>
      </c>
      <c r="M2101" s="4">
        <f t="shared" si="131"/>
        <v>-1</v>
      </c>
    </row>
    <row r="2102" spans="1:13" x14ac:dyDescent="0.2">
      <c r="A2102" s="1" t="s">
        <v>147</v>
      </c>
      <c r="B2102" s="1" t="s">
        <v>8</v>
      </c>
      <c r="C2102" s="3">
        <v>0</v>
      </c>
      <c r="D2102" s="3">
        <v>11.884399999999999</v>
      </c>
      <c r="E2102" s="4" t="str">
        <f t="shared" si="128"/>
        <v/>
      </c>
      <c r="F2102" s="3">
        <v>5854.5225399999999</v>
      </c>
      <c r="G2102" s="3">
        <v>208.59766999999999</v>
      </c>
      <c r="H2102" s="4">
        <f t="shared" si="129"/>
        <v>-0.96436982374313307</v>
      </c>
      <c r="I2102" s="3">
        <v>319.21877000000001</v>
      </c>
      <c r="J2102" s="4">
        <f t="shared" si="130"/>
        <v>-0.34653695332514445</v>
      </c>
      <c r="K2102" s="3">
        <v>15694.550370000001</v>
      </c>
      <c r="L2102" s="3">
        <v>8781.7170700000006</v>
      </c>
      <c r="M2102" s="4">
        <f t="shared" si="131"/>
        <v>-0.44046074191547546</v>
      </c>
    </row>
    <row r="2103" spans="1:13" x14ac:dyDescent="0.2">
      <c r="A2103" s="1" t="s">
        <v>147</v>
      </c>
      <c r="B2103" s="1" t="s">
        <v>18</v>
      </c>
      <c r="C2103" s="3">
        <v>0</v>
      </c>
      <c r="D2103" s="3">
        <v>0</v>
      </c>
      <c r="E2103" s="4" t="str">
        <f t="shared" si="128"/>
        <v/>
      </c>
      <c r="F2103" s="3">
        <v>22.48</v>
      </c>
      <c r="G2103" s="3">
        <v>460.91804000000002</v>
      </c>
      <c r="H2103" s="4">
        <f t="shared" si="129"/>
        <v>19.503471530249112</v>
      </c>
      <c r="I2103" s="3">
        <v>479.28514999999999</v>
      </c>
      <c r="J2103" s="4">
        <f t="shared" si="130"/>
        <v>-3.8321884164364328E-2</v>
      </c>
      <c r="K2103" s="3">
        <v>98.125039999999998</v>
      </c>
      <c r="L2103" s="3">
        <v>2746.1483800000001</v>
      </c>
      <c r="M2103" s="4">
        <f t="shared" si="131"/>
        <v>26.986214120269405</v>
      </c>
    </row>
    <row r="2104" spans="1:13" x14ac:dyDescent="0.2">
      <c r="A2104" s="1" t="s">
        <v>147</v>
      </c>
      <c r="B2104" s="1" t="s">
        <v>78</v>
      </c>
      <c r="C2104" s="3">
        <v>0</v>
      </c>
      <c r="D2104" s="3">
        <v>0</v>
      </c>
      <c r="E2104" s="4" t="str">
        <f t="shared" si="128"/>
        <v/>
      </c>
      <c r="F2104" s="3">
        <v>54.628950000000003</v>
      </c>
      <c r="G2104" s="3">
        <v>0</v>
      </c>
      <c r="H2104" s="4">
        <f t="shared" si="129"/>
        <v>-1</v>
      </c>
      <c r="I2104" s="3">
        <v>0</v>
      </c>
      <c r="J2104" s="4" t="str">
        <f t="shared" si="130"/>
        <v/>
      </c>
      <c r="K2104" s="3">
        <v>403.99876999999998</v>
      </c>
      <c r="L2104" s="3">
        <v>38.563400000000001</v>
      </c>
      <c r="M2104" s="4">
        <f t="shared" si="131"/>
        <v>-0.90454574898829521</v>
      </c>
    </row>
    <row r="2105" spans="1:13" x14ac:dyDescent="0.2">
      <c r="A2105" s="1" t="s">
        <v>147</v>
      </c>
      <c r="B2105" s="1" t="s">
        <v>49</v>
      </c>
      <c r="C2105" s="3">
        <v>0</v>
      </c>
      <c r="D2105" s="3">
        <v>0</v>
      </c>
      <c r="E2105" s="4" t="str">
        <f t="shared" si="128"/>
        <v/>
      </c>
      <c r="F2105" s="3">
        <v>31.545999999999999</v>
      </c>
      <c r="G2105" s="3">
        <v>0</v>
      </c>
      <c r="H2105" s="4">
        <f t="shared" si="129"/>
        <v>-1</v>
      </c>
      <c r="I2105" s="3">
        <v>22.084759999999999</v>
      </c>
      <c r="J2105" s="4">
        <f t="shared" si="130"/>
        <v>-1</v>
      </c>
      <c r="K2105" s="3">
        <v>106.20762000000001</v>
      </c>
      <c r="L2105" s="3">
        <v>277.14576</v>
      </c>
      <c r="M2105" s="4">
        <f t="shared" si="131"/>
        <v>1.6094715237946202</v>
      </c>
    </row>
    <row r="2106" spans="1:13" x14ac:dyDescent="0.2">
      <c r="A2106" s="1" t="s">
        <v>147</v>
      </c>
      <c r="B2106" s="1" t="s">
        <v>9</v>
      </c>
      <c r="C2106" s="3">
        <v>0</v>
      </c>
      <c r="D2106" s="3">
        <v>0</v>
      </c>
      <c r="E2106" s="4" t="str">
        <f t="shared" si="128"/>
        <v/>
      </c>
      <c r="F2106" s="3">
        <v>168</v>
      </c>
      <c r="G2106" s="3">
        <v>14.129</v>
      </c>
      <c r="H2106" s="4">
        <f t="shared" si="129"/>
        <v>-0.91589880952380953</v>
      </c>
      <c r="I2106" s="3">
        <v>36.323839999999997</v>
      </c>
      <c r="J2106" s="4">
        <f t="shared" si="130"/>
        <v>-0.61102680773838891</v>
      </c>
      <c r="K2106" s="3">
        <v>168</v>
      </c>
      <c r="L2106" s="3">
        <v>144.45284000000001</v>
      </c>
      <c r="M2106" s="4">
        <f t="shared" si="131"/>
        <v>-0.14016166666666663</v>
      </c>
    </row>
    <row r="2107" spans="1:13" x14ac:dyDescent="0.2">
      <c r="A2107" s="1" t="s">
        <v>147</v>
      </c>
      <c r="B2107" s="1" t="s">
        <v>20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30.471440000000001</v>
      </c>
      <c r="L2107" s="3">
        <v>27.39575</v>
      </c>
      <c r="M2107" s="4">
        <f t="shared" si="131"/>
        <v>-0.10093681165051605</v>
      </c>
    </row>
    <row r="2108" spans="1:13" x14ac:dyDescent="0.2">
      <c r="A2108" s="1" t="s">
        <v>147</v>
      </c>
      <c r="B2108" s="1" t="s">
        <v>22</v>
      </c>
      <c r="C2108" s="3">
        <v>0</v>
      </c>
      <c r="D2108" s="3">
        <v>0</v>
      </c>
      <c r="E2108" s="4" t="str">
        <f t="shared" si="128"/>
        <v/>
      </c>
      <c r="F2108" s="3">
        <v>177.84988000000001</v>
      </c>
      <c r="G2108" s="3">
        <v>30.907499999999999</v>
      </c>
      <c r="H2108" s="4">
        <f t="shared" si="129"/>
        <v>-0.82621579502893117</v>
      </c>
      <c r="I2108" s="3">
        <v>389.76510000000002</v>
      </c>
      <c r="J2108" s="4">
        <f t="shared" si="130"/>
        <v>-0.92070223834817433</v>
      </c>
      <c r="K2108" s="3">
        <v>1065.7602199999999</v>
      </c>
      <c r="L2108" s="3">
        <v>1443.6516099999999</v>
      </c>
      <c r="M2108" s="4">
        <f t="shared" si="131"/>
        <v>0.35457449331332702</v>
      </c>
    </row>
    <row r="2109" spans="1:13" x14ac:dyDescent="0.2">
      <c r="A2109" s="1" t="s">
        <v>147</v>
      </c>
      <c r="B2109" s="1" t="s">
        <v>23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40.550400000000003</v>
      </c>
      <c r="J2109" s="4">
        <f t="shared" si="130"/>
        <v>-1</v>
      </c>
      <c r="K2109" s="3">
        <v>0</v>
      </c>
      <c r="L2109" s="3">
        <v>98.170779999999993</v>
      </c>
      <c r="M2109" s="4" t="str">
        <f t="shared" si="131"/>
        <v/>
      </c>
    </row>
    <row r="2110" spans="1:13" x14ac:dyDescent="0.2">
      <c r="A2110" s="1" t="s">
        <v>147</v>
      </c>
      <c r="B2110" s="1" t="s">
        <v>50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0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9.89011</v>
      </c>
      <c r="L2110" s="3">
        <v>10.27224</v>
      </c>
      <c r="M2110" s="4">
        <f t="shared" si="131"/>
        <v>3.8637588459582428E-2</v>
      </c>
    </row>
    <row r="2111" spans="1:13" x14ac:dyDescent="0.2">
      <c r="A2111" s="1" t="s">
        <v>147</v>
      </c>
      <c r="B2111" s="1" t="s">
        <v>24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0</v>
      </c>
      <c r="J2111" s="4" t="str">
        <f t="shared" si="130"/>
        <v/>
      </c>
      <c r="K2111" s="3">
        <v>38.210120000000003</v>
      </c>
      <c r="L2111" s="3">
        <v>230.28608</v>
      </c>
      <c r="M2111" s="4">
        <f t="shared" si="131"/>
        <v>5.0268347757086334</v>
      </c>
    </row>
    <row r="2112" spans="1:13" x14ac:dyDescent="0.2">
      <c r="A2112" s="1" t="s">
        <v>147</v>
      </c>
      <c r="B2112" s="1" t="s">
        <v>27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1.8454999999999999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0</v>
      </c>
      <c r="L2112" s="3">
        <v>4.0955000000000004</v>
      </c>
      <c r="M2112" s="4" t="str">
        <f t="shared" si="131"/>
        <v/>
      </c>
    </row>
    <row r="2113" spans="1:13" x14ac:dyDescent="0.2">
      <c r="A2113" s="1" t="s">
        <v>147</v>
      </c>
      <c r="B2113" s="1" t="s">
        <v>55</v>
      </c>
      <c r="C2113" s="3">
        <v>0</v>
      </c>
      <c r="D2113" s="3">
        <v>0</v>
      </c>
      <c r="E2113" s="4" t="str">
        <f t="shared" si="128"/>
        <v/>
      </c>
      <c r="F2113" s="3">
        <v>5.5439100000000003</v>
      </c>
      <c r="G2113" s="3">
        <v>8.7523</v>
      </c>
      <c r="H2113" s="4">
        <f t="shared" si="129"/>
        <v>0.57872331982301284</v>
      </c>
      <c r="I2113" s="3">
        <v>0</v>
      </c>
      <c r="J2113" s="4" t="str">
        <f t="shared" si="130"/>
        <v/>
      </c>
      <c r="K2113" s="3">
        <v>5.8917400000000004</v>
      </c>
      <c r="L2113" s="3">
        <v>34.542299999999997</v>
      </c>
      <c r="M2113" s="4">
        <f t="shared" si="131"/>
        <v>4.8628350877669408</v>
      </c>
    </row>
    <row r="2114" spans="1:13" x14ac:dyDescent="0.2">
      <c r="A2114" s="1" t="s">
        <v>147</v>
      </c>
      <c r="B2114" s="1" t="s">
        <v>60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1.1123099999999999</v>
      </c>
      <c r="L2114" s="3">
        <v>0</v>
      </c>
      <c r="M2114" s="4">
        <f t="shared" si="131"/>
        <v>-1</v>
      </c>
    </row>
    <row r="2115" spans="1:13" x14ac:dyDescent="0.2">
      <c r="A2115" s="1" t="s">
        <v>147</v>
      </c>
      <c r="B2115" s="1" t="s">
        <v>61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0.22919999999999999</v>
      </c>
      <c r="L2115" s="3">
        <v>0</v>
      </c>
      <c r="M2115" s="4">
        <f t="shared" si="131"/>
        <v>-1</v>
      </c>
    </row>
    <row r="2116" spans="1:13" x14ac:dyDescent="0.2">
      <c r="A2116" s="2" t="s">
        <v>147</v>
      </c>
      <c r="B2116" s="2" t="s">
        <v>10</v>
      </c>
      <c r="C2116" s="6">
        <v>37.907200000000003</v>
      </c>
      <c r="D2116" s="6">
        <v>58.258719999999997</v>
      </c>
      <c r="E2116" s="5">
        <f t="shared" si="128"/>
        <v>0.53687742697957086</v>
      </c>
      <c r="F2116" s="6">
        <v>6402.0460199999998</v>
      </c>
      <c r="G2116" s="6">
        <v>880.68655999999999</v>
      </c>
      <c r="H2116" s="5">
        <f t="shared" si="129"/>
        <v>-0.86243670269649209</v>
      </c>
      <c r="I2116" s="6">
        <v>1345.3199</v>
      </c>
      <c r="J2116" s="5">
        <f t="shared" si="130"/>
        <v>-0.34537015322526632</v>
      </c>
      <c r="K2116" s="6">
        <v>18610.41935</v>
      </c>
      <c r="L2116" s="6">
        <v>14980.67892</v>
      </c>
      <c r="M2116" s="5">
        <f t="shared" si="131"/>
        <v>-0.19503807849445365</v>
      </c>
    </row>
    <row r="2117" spans="1:13" x14ac:dyDescent="0.2">
      <c r="A2117" s="1" t="s">
        <v>148</v>
      </c>
      <c r="B2117" s="1" t="s">
        <v>4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584.64008000000001</v>
      </c>
      <c r="G2117" s="3">
        <v>468.43682000000001</v>
      </c>
      <c r="H2117" s="4">
        <f t="shared" ref="H2117:H2180" si="133">IF(F2117=0,"",(G2117/F2117-1))</f>
        <v>-0.19876033815539984</v>
      </c>
      <c r="I2117" s="3">
        <v>214.09942000000001</v>
      </c>
      <c r="J2117" s="4">
        <f t="shared" ref="J2117:J2180" si="134">IF(I2117=0,"",(G2117/I2117-1))</f>
        <v>1.1879406305724696</v>
      </c>
      <c r="K2117" s="3">
        <v>4633.5940199999995</v>
      </c>
      <c r="L2117" s="3">
        <v>5131.5350099999996</v>
      </c>
      <c r="M2117" s="4">
        <f t="shared" ref="M2117:M2180" si="135">IF(K2117=0,"",(L2117/K2117-1))</f>
        <v>0.10746323218019005</v>
      </c>
    </row>
    <row r="2118" spans="1:13" x14ac:dyDescent="0.2">
      <c r="A2118" s="1" t="s">
        <v>148</v>
      </c>
      <c r="B2118" s="1" t="s">
        <v>35</v>
      </c>
      <c r="C2118" s="3">
        <v>0</v>
      </c>
      <c r="D2118" s="3">
        <v>0</v>
      </c>
      <c r="E2118" s="4" t="str">
        <f t="shared" si="132"/>
        <v/>
      </c>
      <c r="F2118" s="3">
        <v>45.978319999999997</v>
      </c>
      <c r="G2118" s="3">
        <v>41.709400000000002</v>
      </c>
      <c r="H2118" s="4">
        <f t="shared" si="133"/>
        <v>-9.2846367592378187E-2</v>
      </c>
      <c r="I2118" s="3">
        <v>0</v>
      </c>
      <c r="J2118" s="4" t="str">
        <f t="shared" si="134"/>
        <v/>
      </c>
      <c r="K2118" s="3">
        <v>136.38628</v>
      </c>
      <c r="L2118" s="3">
        <v>310.04790000000003</v>
      </c>
      <c r="M2118" s="4">
        <f t="shared" si="135"/>
        <v>1.2733071097767312</v>
      </c>
    </row>
    <row r="2119" spans="1:13" x14ac:dyDescent="0.2">
      <c r="A2119" s="1" t="s">
        <v>148</v>
      </c>
      <c r="B2119" s="1" t="s">
        <v>37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12.862</v>
      </c>
      <c r="J2119" s="4">
        <f t="shared" si="134"/>
        <v>-1</v>
      </c>
      <c r="K2119" s="3">
        <v>0</v>
      </c>
      <c r="L2119" s="3">
        <v>188.31035</v>
      </c>
      <c r="M2119" s="4" t="str">
        <f t="shared" si="135"/>
        <v/>
      </c>
    </row>
    <row r="2120" spans="1:13" x14ac:dyDescent="0.2">
      <c r="A2120" s="1" t="s">
        <v>148</v>
      </c>
      <c r="B2120" s="1" t="s">
        <v>5</v>
      </c>
      <c r="C2120" s="3">
        <v>66.572190000000006</v>
      </c>
      <c r="D2120" s="3">
        <v>263.12594000000001</v>
      </c>
      <c r="E2120" s="4">
        <f t="shared" si="132"/>
        <v>2.9524903717302973</v>
      </c>
      <c r="F2120" s="3">
        <v>2958.2180600000002</v>
      </c>
      <c r="G2120" s="3">
        <v>4385.2632000000003</v>
      </c>
      <c r="H2120" s="4">
        <f t="shared" si="133"/>
        <v>0.48240025280624521</v>
      </c>
      <c r="I2120" s="3">
        <v>3131.0807599999998</v>
      </c>
      <c r="J2120" s="4">
        <f t="shared" si="134"/>
        <v>0.40055895587950285</v>
      </c>
      <c r="K2120" s="3">
        <v>17320.73488</v>
      </c>
      <c r="L2120" s="3">
        <v>26909.20794</v>
      </c>
      <c r="M2120" s="4">
        <f t="shared" si="135"/>
        <v>0.55358350130234202</v>
      </c>
    </row>
    <row r="2121" spans="1:13" x14ac:dyDescent="0.2">
      <c r="A2121" s="1" t="s">
        <v>148</v>
      </c>
      <c r="B2121" s="1" t="s">
        <v>38</v>
      </c>
      <c r="C2121" s="3">
        <v>0</v>
      </c>
      <c r="D2121" s="3">
        <v>0</v>
      </c>
      <c r="E2121" s="4" t="str">
        <f t="shared" si="132"/>
        <v/>
      </c>
      <c r="F2121" s="3">
        <v>81.916399999999996</v>
      </c>
      <c r="G2121" s="3">
        <v>25.257359999999998</v>
      </c>
      <c r="H2121" s="4">
        <f t="shared" si="133"/>
        <v>-0.69166906748831736</v>
      </c>
      <c r="I2121" s="3">
        <v>1.484</v>
      </c>
      <c r="J2121" s="4">
        <f t="shared" si="134"/>
        <v>16.019784366576818</v>
      </c>
      <c r="K2121" s="3">
        <v>5952.7367899999999</v>
      </c>
      <c r="L2121" s="3">
        <v>404.7593</v>
      </c>
      <c r="M2121" s="4">
        <f t="shared" si="135"/>
        <v>-0.93200450241980215</v>
      </c>
    </row>
    <row r="2122" spans="1:13" x14ac:dyDescent="0.2">
      <c r="A2122" s="1" t="s">
        <v>148</v>
      </c>
      <c r="B2122" s="1" t="s">
        <v>39</v>
      </c>
      <c r="C2122" s="3">
        <v>0</v>
      </c>
      <c r="D2122" s="3">
        <v>0</v>
      </c>
      <c r="E2122" s="4" t="str">
        <f t="shared" si="132"/>
        <v/>
      </c>
      <c r="F2122" s="3">
        <v>283.72136</v>
      </c>
      <c r="G2122" s="3">
        <v>84.135739999999998</v>
      </c>
      <c r="H2122" s="4">
        <f t="shared" si="133"/>
        <v>-0.70345644755121717</v>
      </c>
      <c r="I2122" s="3">
        <v>185.15973</v>
      </c>
      <c r="J2122" s="4">
        <f t="shared" si="134"/>
        <v>-0.54560454370936928</v>
      </c>
      <c r="K2122" s="3">
        <v>2348.5004800000002</v>
      </c>
      <c r="L2122" s="3">
        <v>1666.12095</v>
      </c>
      <c r="M2122" s="4">
        <f t="shared" si="135"/>
        <v>-0.29055967235740143</v>
      </c>
    </row>
    <row r="2123" spans="1:13" x14ac:dyDescent="0.2">
      <c r="A2123" s="1" t="s">
        <v>148</v>
      </c>
      <c r="B2123" s="1" t="s">
        <v>13</v>
      </c>
      <c r="C2123" s="3">
        <v>0</v>
      </c>
      <c r="D2123" s="3">
        <v>0</v>
      </c>
      <c r="E2123" s="4" t="str">
        <f t="shared" si="132"/>
        <v/>
      </c>
      <c r="F2123" s="3">
        <v>281.55858999999998</v>
      </c>
      <c r="G2123" s="3">
        <v>197.66807</v>
      </c>
      <c r="H2123" s="4">
        <f t="shared" si="133"/>
        <v>-0.29795049051779943</v>
      </c>
      <c r="I2123" s="3">
        <v>112.33705</v>
      </c>
      <c r="J2123" s="4">
        <f t="shared" si="134"/>
        <v>0.75959819133580586</v>
      </c>
      <c r="K2123" s="3">
        <v>1957.68804</v>
      </c>
      <c r="L2123" s="3">
        <v>4888.6905299999999</v>
      </c>
      <c r="M2123" s="4">
        <f t="shared" si="135"/>
        <v>1.4971754590685449</v>
      </c>
    </row>
    <row r="2124" spans="1:13" x14ac:dyDescent="0.2">
      <c r="A2124" s="1" t="s">
        <v>148</v>
      </c>
      <c r="B2124" s="1" t="s">
        <v>40</v>
      </c>
      <c r="C2124" s="3">
        <v>0</v>
      </c>
      <c r="D2124" s="3">
        <v>0</v>
      </c>
      <c r="E2124" s="4" t="str">
        <f t="shared" si="132"/>
        <v/>
      </c>
      <c r="F2124" s="3">
        <v>30.2805</v>
      </c>
      <c r="G2124" s="3">
        <v>0</v>
      </c>
      <c r="H2124" s="4">
        <f t="shared" si="133"/>
        <v>-1</v>
      </c>
      <c r="I2124" s="3">
        <v>0</v>
      </c>
      <c r="J2124" s="4" t="str">
        <f t="shared" si="134"/>
        <v/>
      </c>
      <c r="K2124" s="3">
        <v>58.0366</v>
      </c>
      <c r="L2124" s="3">
        <v>23.111999999999998</v>
      </c>
      <c r="M2124" s="4">
        <f t="shared" si="135"/>
        <v>-0.60176853916321771</v>
      </c>
    </row>
    <row r="2125" spans="1:13" x14ac:dyDescent="0.2">
      <c r="A2125" s="1" t="s">
        <v>148</v>
      </c>
      <c r="B2125" s="1" t="s">
        <v>73</v>
      </c>
      <c r="C2125" s="3">
        <v>0</v>
      </c>
      <c r="D2125" s="3">
        <v>0</v>
      </c>
      <c r="E2125" s="4" t="str">
        <f t="shared" si="132"/>
        <v/>
      </c>
      <c r="F2125" s="3">
        <v>161.85679999999999</v>
      </c>
      <c r="G2125" s="3">
        <v>152.34479999999999</v>
      </c>
      <c r="H2125" s="4">
        <f t="shared" si="133"/>
        <v>-5.8767997390285709E-2</v>
      </c>
      <c r="I2125" s="3">
        <v>203.19069999999999</v>
      </c>
      <c r="J2125" s="4">
        <f t="shared" si="134"/>
        <v>-0.25023733861835218</v>
      </c>
      <c r="K2125" s="3">
        <v>1080.17947</v>
      </c>
      <c r="L2125" s="3">
        <v>1686.0078900000001</v>
      </c>
      <c r="M2125" s="4">
        <f t="shared" si="135"/>
        <v>0.56085903947054283</v>
      </c>
    </row>
    <row r="2126" spans="1:13" x14ac:dyDescent="0.2">
      <c r="A2126" s="1" t="s">
        <v>148</v>
      </c>
      <c r="B2126" s="1" t="s">
        <v>6</v>
      </c>
      <c r="C2126" s="3">
        <v>1295.35535</v>
      </c>
      <c r="D2126" s="3">
        <v>1.23949</v>
      </c>
      <c r="E2126" s="4">
        <f t="shared" si="132"/>
        <v>-0.99904312743217527</v>
      </c>
      <c r="F2126" s="3">
        <v>3447.2584700000002</v>
      </c>
      <c r="G2126" s="3">
        <v>483.26272999999998</v>
      </c>
      <c r="H2126" s="4">
        <f t="shared" si="133"/>
        <v>-0.85981244684562341</v>
      </c>
      <c r="I2126" s="3">
        <v>818.35608999999999</v>
      </c>
      <c r="J2126" s="4">
        <f t="shared" si="134"/>
        <v>-0.40947133417190062</v>
      </c>
      <c r="K2126" s="3">
        <v>12839.34447</v>
      </c>
      <c r="L2126" s="3">
        <v>5648.7468500000004</v>
      </c>
      <c r="M2126" s="4">
        <f t="shared" si="135"/>
        <v>-0.56004398330470218</v>
      </c>
    </row>
    <row r="2127" spans="1:13" x14ac:dyDescent="0.2">
      <c r="A2127" s="1" t="s">
        <v>148</v>
      </c>
      <c r="B2127" s="1" t="s">
        <v>42</v>
      </c>
      <c r="C2127" s="3">
        <v>0</v>
      </c>
      <c r="D2127" s="3">
        <v>0</v>
      </c>
      <c r="E2127" s="4" t="str">
        <f t="shared" si="132"/>
        <v/>
      </c>
      <c r="F2127" s="3">
        <v>28.628</v>
      </c>
      <c r="G2127" s="3">
        <v>0</v>
      </c>
      <c r="H2127" s="4">
        <f t="shared" si="133"/>
        <v>-1</v>
      </c>
      <c r="I2127" s="3">
        <v>0</v>
      </c>
      <c r="J2127" s="4" t="str">
        <f t="shared" si="134"/>
        <v/>
      </c>
      <c r="K2127" s="3">
        <v>137.99199999999999</v>
      </c>
      <c r="L2127" s="3">
        <v>100.0136</v>
      </c>
      <c r="M2127" s="4">
        <f t="shared" si="135"/>
        <v>-0.27522175198562238</v>
      </c>
    </row>
    <row r="2128" spans="1:13" x14ac:dyDescent="0.2">
      <c r="A2128" s="1" t="s">
        <v>148</v>
      </c>
      <c r="B2128" s="1" t="s">
        <v>15</v>
      </c>
      <c r="C2128" s="3">
        <v>0</v>
      </c>
      <c r="D2128" s="3">
        <v>0</v>
      </c>
      <c r="E2128" s="4" t="str">
        <f t="shared" si="132"/>
        <v/>
      </c>
      <c r="F2128" s="3">
        <v>9.44</v>
      </c>
      <c r="G2128" s="3">
        <v>2.78335</v>
      </c>
      <c r="H2128" s="4">
        <f t="shared" si="133"/>
        <v>-0.70515360169491526</v>
      </c>
      <c r="I2128" s="3">
        <v>0</v>
      </c>
      <c r="J2128" s="4" t="str">
        <f t="shared" si="134"/>
        <v/>
      </c>
      <c r="K2128" s="3">
        <v>535.23882000000003</v>
      </c>
      <c r="L2128" s="3">
        <v>940.15607999999997</v>
      </c>
      <c r="M2128" s="4">
        <f t="shared" si="135"/>
        <v>0.7565169880615159</v>
      </c>
    </row>
    <row r="2129" spans="1:13" x14ac:dyDescent="0.2">
      <c r="A2129" s="1" t="s">
        <v>148</v>
      </c>
      <c r="B2129" s="1" t="s">
        <v>7</v>
      </c>
      <c r="C2129" s="3">
        <v>2.1439900000000001</v>
      </c>
      <c r="D2129" s="3">
        <v>0</v>
      </c>
      <c r="E2129" s="4">
        <f t="shared" si="132"/>
        <v>-1</v>
      </c>
      <c r="F2129" s="3">
        <v>16.651759999999999</v>
      </c>
      <c r="G2129" s="3">
        <v>28.026579999999999</v>
      </c>
      <c r="H2129" s="4">
        <f t="shared" si="133"/>
        <v>0.68310016478738578</v>
      </c>
      <c r="I2129" s="3">
        <v>37.250810000000001</v>
      </c>
      <c r="J2129" s="4">
        <f t="shared" si="134"/>
        <v>-0.24762495097422044</v>
      </c>
      <c r="K2129" s="3">
        <v>132.15456</v>
      </c>
      <c r="L2129" s="3">
        <v>332.73806999999999</v>
      </c>
      <c r="M2129" s="4">
        <f t="shared" si="135"/>
        <v>1.5177948456716135</v>
      </c>
    </row>
    <row r="2130" spans="1:13" x14ac:dyDescent="0.2">
      <c r="A2130" s="1" t="s">
        <v>148</v>
      </c>
      <c r="B2130" s="1" t="s">
        <v>43</v>
      </c>
      <c r="C2130" s="3">
        <v>0</v>
      </c>
      <c r="D2130" s="3">
        <v>0</v>
      </c>
      <c r="E2130" s="4" t="str">
        <f t="shared" si="132"/>
        <v/>
      </c>
      <c r="F2130" s="3">
        <v>0</v>
      </c>
      <c r="G2130" s="3">
        <v>3.984</v>
      </c>
      <c r="H2130" s="4" t="str">
        <f t="shared" si="133"/>
        <v/>
      </c>
      <c r="I2130" s="3">
        <v>0</v>
      </c>
      <c r="J2130" s="4" t="str">
        <f t="shared" si="134"/>
        <v/>
      </c>
      <c r="K2130" s="3">
        <v>0</v>
      </c>
      <c r="L2130" s="3">
        <v>3.984</v>
      </c>
      <c r="M2130" s="4" t="str">
        <f t="shared" si="135"/>
        <v/>
      </c>
    </row>
    <row r="2131" spans="1:13" x14ac:dyDescent="0.2">
      <c r="A2131" s="1" t="s">
        <v>148</v>
      </c>
      <c r="B2131" s="1" t="s">
        <v>16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0</v>
      </c>
      <c r="H2131" s="4" t="str">
        <f t="shared" si="133"/>
        <v/>
      </c>
      <c r="I2131" s="3">
        <v>4.4209800000000001</v>
      </c>
      <c r="J2131" s="4">
        <f t="shared" si="134"/>
        <v>-1</v>
      </c>
      <c r="K2131" s="3">
        <v>53.013350000000003</v>
      </c>
      <c r="L2131" s="3">
        <v>93.362859999999998</v>
      </c>
      <c r="M2131" s="4">
        <f t="shared" si="135"/>
        <v>0.7611197934105276</v>
      </c>
    </row>
    <row r="2132" spans="1:13" x14ac:dyDescent="0.2">
      <c r="A2132" s="1" t="s">
        <v>148</v>
      </c>
      <c r="B2132" s="1" t="s">
        <v>44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0</v>
      </c>
      <c r="H2132" s="4" t="str">
        <f t="shared" si="133"/>
        <v/>
      </c>
      <c r="I2132" s="3">
        <v>0</v>
      </c>
      <c r="J2132" s="4" t="str">
        <f t="shared" si="134"/>
        <v/>
      </c>
      <c r="K2132" s="3">
        <v>0</v>
      </c>
      <c r="L2132" s="3">
        <v>0</v>
      </c>
      <c r="M2132" s="4" t="str">
        <f t="shared" si="135"/>
        <v/>
      </c>
    </row>
    <row r="2133" spans="1:13" x14ac:dyDescent="0.2">
      <c r="A2133" s="1" t="s">
        <v>148</v>
      </c>
      <c r="B2133" s="1" t="s">
        <v>46</v>
      </c>
      <c r="C2133" s="3">
        <v>0</v>
      </c>
      <c r="D2133" s="3">
        <v>0</v>
      </c>
      <c r="E2133" s="4" t="str">
        <f t="shared" si="132"/>
        <v/>
      </c>
      <c r="F2133" s="3">
        <v>2.5140199999999999</v>
      </c>
      <c r="G2133" s="3">
        <v>7.5528399999999998</v>
      </c>
      <c r="H2133" s="4">
        <f t="shared" si="133"/>
        <v>2.0042879531586859</v>
      </c>
      <c r="I2133" s="3">
        <v>48.610399999999998</v>
      </c>
      <c r="J2133" s="4">
        <f t="shared" si="134"/>
        <v>-0.84462501851455651</v>
      </c>
      <c r="K2133" s="3">
        <v>114.78658</v>
      </c>
      <c r="L2133" s="3">
        <v>395.03793999999999</v>
      </c>
      <c r="M2133" s="4">
        <f t="shared" si="135"/>
        <v>2.4414993460036878</v>
      </c>
    </row>
    <row r="2134" spans="1:13" x14ac:dyDescent="0.2">
      <c r="A2134" s="1" t="s">
        <v>148</v>
      </c>
      <c r="B2134" s="1" t="s">
        <v>11</v>
      </c>
      <c r="C2134" s="3">
        <v>0</v>
      </c>
      <c r="D2134" s="3">
        <v>231.30323999999999</v>
      </c>
      <c r="E2134" s="4" t="str">
        <f t="shared" si="132"/>
        <v/>
      </c>
      <c r="F2134" s="3">
        <v>636.37422000000004</v>
      </c>
      <c r="G2134" s="3">
        <v>1284.9395999999999</v>
      </c>
      <c r="H2134" s="4">
        <f t="shared" si="133"/>
        <v>1.0191572185309452</v>
      </c>
      <c r="I2134" s="3">
        <v>896.45767999999998</v>
      </c>
      <c r="J2134" s="4">
        <f t="shared" si="134"/>
        <v>0.43335221357019327</v>
      </c>
      <c r="K2134" s="3">
        <v>6172.0568899999998</v>
      </c>
      <c r="L2134" s="3">
        <v>11490.74821</v>
      </c>
      <c r="M2134" s="4">
        <f t="shared" si="135"/>
        <v>0.86173724818016062</v>
      </c>
    </row>
    <row r="2135" spans="1:13" x14ac:dyDescent="0.2">
      <c r="A2135" s="1" t="s">
        <v>148</v>
      </c>
      <c r="B2135" s="1" t="s">
        <v>17</v>
      </c>
      <c r="C2135" s="3">
        <v>0</v>
      </c>
      <c r="D2135" s="3">
        <v>0</v>
      </c>
      <c r="E2135" s="4" t="str">
        <f t="shared" si="132"/>
        <v/>
      </c>
      <c r="F2135" s="3">
        <v>175.10329999999999</v>
      </c>
      <c r="G2135" s="3">
        <v>22.324999999999999</v>
      </c>
      <c r="H2135" s="4">
        <f t="shared" si="133"/>
        <v>-0.87250383059599679</v>
      </c>
      <c r="I2135" s="3">
        <v>159.83699999999999</v>
      </c>
      <c r="J2135" s="4">
        <f t="shared" si="134"/>
        <v>-0.86032645757865822</v>
      </c>
      <c r="K2135" s="3">
        <v>936.26760000000002</v>
      </c>
      <c r="L2135" s="3">
        <v>197.65280999999999</v>
      </c>
      <c r="M2135" s="4">
        <f t="shared" si="135"/>
        <v>-0.78889282294933627</v>
      </c>
    </row>
    <row r="2136" spans="1:13" x14ac:dyDescent="0.2">
      <c r="A2136" s="1" t="s">
        <v>148</v>
      </c>
      <c r="B2136" s="1" t="s">
        <v>48</v>
      </c>
      <c r="C2136" s="3">
        <v>0</v>
      </c>
      <c r="D2136" s="3">
        <v>4.0697999999999999</v>
      </c>
      <c r="E2136" s="4" t="str">
        <f t="shared" si="132"/>
        <v/>
      </c>
      <c r="F2136" s="3">
        <v>101.93155</v>
      </c>
      <c r="G2136" s="3">
        <v>81.659800000000004</v>
      </c>
      <c r="H2136" s="4">
        <f t="shared" si="133"/>
        <v>-0.19887610852577042</v>
      </c>
      <c r="I2136" s="3">
        <v>82.5886</v>
      </c>
      <c r="J2136" s="4">
        <f t="shared" si="134"/>
        <v>-1.1246104183870398E-2</v>
      </c>
      <c r="K2136" s="3">
        <v>182.98163</v>
      </c>
      <c r="L2136" s="3">
        <v>706.06614999999999</v>
      </c>
      <c r="M2136" s="4">
        <f t="shared" si="135"/>
        <v>2.858672315904061</v>
      </c>
    </row>
    <row r="2137" spans="1:13" x14ac:dyDescent="0.2">
      <c r="A2137" s="1" t="s">
        <v>148</v>
      </c>
      <c r="B2137" s="1" t="s">
        <v>8</v>
      </c>
      <c r="C2137" s="3">
        <v>184.3698</v>
      </c>
      <c r="D2137" s="3">
        <v>557.98670000000004</v>
      </c>
      <c r="E2137" s="4">
        <f t="shared" si="132"/>
        <v>2.0264538986319889</v>
      </c>
      <c r="F2137" s="3">
        <v>6532.9694200000004</v>
      </c>
      <c r="G2137" s="3">
        <v>11109.571980000001</v>
      </c>
      <c r="H2137" s="4">
        <f t="shared" si="133"/>
        <v>0.70053941259685248</v>
      </c>
      <c r="I2137" s="3">
        <v>10130.58368</v>
      </c>
      <c r="J2137" s="4">
        <f t="shared" si="134"/>
        <v>9.6636909671131699E-2</v>
      </c>
      <c r="K2137" s="3">
        <v>79076.254230000006</v>
      </c>
      <c r="L2137" s="3">
        <v>82756.831229999996</v>
      </c>
      <c r="M2137" s="4">
        <f t="shared" si="135"/>
        <v>4.6544655356268061E-2</v>
      </c>
    </row>
    <row r="2138" spans="1:13" x14ac:dyDescent="0.2">
      <c r="A2138" s="1" t="s">
        <v>148</v>
      </c>
      <c r="B2138" s="1" t="s">
        <v>18</v>
      </c>
      <c r="C2138" s="3">
        <v>23.542120000000001</v>
      </c>
      <c r="D2138" s="3">
        <v>2391.93181</v>
      </c>
      <c r="E2138" s="4">
        <f t="shared" si="132"/>
        <v>100.60222656243363</v>
      </c>
      <c r="F2138" s="3">
        <v>3269.9437699999999</v>
      </c>
      <c r="G2138" s="3">
        <v>5805.6526400000002</v>
      </c>
      <c r="H2138" s="4">
        <f t="shared" si="133"/>
        <v>0.77545947219759093</v>
      </c>
      <c r="I2138" s="3">
        <v>4143.8110699999997</v>
      </c>
      <c r="J2138" s="4">
        <f t="shared" si="134"/>
        <v>0.40104182886890172</v>
      </c>
      <c r="K2138" s="3">
        <v>26010.121729999999</v>
      </c>
      <c r="L2138" s="3">
        <v>35390.958180000001</v>
      </c>
      <c r="M2138" s="4">
        <f t="shared" si="135"/>
        <v>0.3606609975677344</v>
      </c>
    </row>
    <row r="2139" spans="1:13" x14ac:dyDescent="0.2">
      <c r="A2139" s="1" t="s">
        <v>148</v>
      </c>
      <c r="B2139" s="1" t="s">
        <v>49</v>
      </c>
      <c r="C2139" s="3">
        <v>0</v>
      </c>
      <c r="D2139" s="3">
        <v>0</v>
      </c>
      <c r="E2139" s="4" t="str">
        <f t="shared" si="132"/>
        <v/>
      </c>
      <c r="F2139" s="3">
        <v>0</v>
      </c>
      <c r="G2139" s="3">
        <v>0</v>
      </c>
      <c r="H2139" s="4" t="str">
        <f t="shared" si="133"/>
        <v/>
      </c>
      <c r="I2139" s="3">
        <v>8.5459999999999994</v>
      </c>
      <c r="J2139" s="4">
        <f t="shared" si="134"/>
        <v>-1</v>
      </c>
      <c r="K2139" s="3">
        <v>25.209099999999999</v>
      </c>
      <c r="L2139" s="3">
        <v>8.5459999999999994</v>
      </c>
      <c r="M2139" s="4">
        <f t="shared" si="135"/>
        <v>-0.66099543418844786</v>
      </c>
    </row>
    <row r="2140" spans="1:13" x14ac:dyDescent="0.2">
      <c r="A2140" s="1" t="s">
        <v>148</v>
      </c>
      <c r="B2140" s="1" t="s">
        <v>9</v>
      </c>
      <c r="C2140" s="3">
        <v>15.55566</v>
      </c>
      <c r="D2140" s="3">
        <v>9.3337500000000002</v>
      </c>
      <c r="E2140" s="4">
        <f t="shared" si="132"/>
        <v>-0.39997724300993975</v>
      </c>
      <c r="F2140" s="3">
        <v>694.95423000000005</v>
      </c>
      <c r="G2140" s="3">
        <v>639.13304000000005</v>
      </c>
      <c r="H2140" s="4">
        <f t="shared" si="133"/>
        <v>-8.0323548789680732E-2</v>
      </c>
      <c r="I2140" s="3">
        <v>380.03160000000003</v>
      </c>
      <c r="J2140" s="4">
        <f t="shared" si="134"/>
        <v>0.68178919858243359</v>
      </c>
      <c r="K2140" s="3">
        <v>4261.5426299999999</v>
      </c>
      <c r="L2140" s="3">
        <v>4273.8157099999999</v>
      </c>
      <c r="M2140" s="4">
        <f t="shared" si="135"/>
        <v>2.8799618038783947E-3</v>
      </c>
    </row>
    <row r="2141" spans="1:13" x14ac:dyDescent="0.2">
      <c r="A2141" s="1" t="s">
        <v>148</v>
      </c>
      <c r="B2141" s="1" t="s">
        <v>64</v>
      </c>
      <c r="C2141" s="3">
        <v>0</v>
      </c>
      <c r="D2141" s="3">
        <v>0</v>
      </c>
      <c r="E2141" s="4" t="str">
        <f t="shared" si="132"/>
        <v/>
      </c>
      <c r="F2141" s="3">
        <v>59.4</v>
      </c>
      <c r="G2141" s="3">
        <v>73.391999999999996</v>
      </c>
      <c r="H2141" s="4">
        <f t="shared" si="133"/>
        <v>0.23555555555555552</v>
      </c>
      <c r="I2141" s="3">
        <v>153.07783000000001</v>
      </c>
      <c r="J2141" s="4">
        <f t="shared" si="134"/>
        <v>-0.5205576143847872</v>
      </c>
      <c r="K2141" s="3">
        <v>702.24765000000002</v>
      </c>
      <c r="L2141" s="3">
        <v>1678.9817399999999</v>
      </c>
      <c r="M2141" s="4">
        <f t="shared" si="135"/>
        <v>1.3908684350883909</v>
      </c>
    </row>
    <row r="2142" spans="1:13" x14ac:dyDescent="0.2">
      <c r="A2142" s="1" t="s">
        <v>148</v>
      </c>
      <c r="B2142" s="1" t="s">
        <v>20</v>
      </c>
      <c r="C2142" s="3">
        <v>0</v>
      </c>
      <c r="D2142" s="3">
        <v>0</v>
      </c>
      <c r="E2142" s="4" t="str">
        <f t="shared" si="132"/>
        <v/>
      </c>
      <c r="F2142" s="3">
        <v>0</v>
      </c>
      <c r="G2142" s="3">
        <v>92.654570000000007</v>
      </c>
      <c r="H2142" s="4" t="str">
        <f t="shared" si="133"/>
        <v/>
      </c>
      <c r="I2142" s="3">
        <v>0</v>
      </c>
      <c r="J2142" s="4" t="str">
        <f t="shared" si="134"/>
        <v/>
      </c>
      <c r="K2142" s="3">
        <v>145.28829999999999</v>
      </c>
      <c r="L2142" s="3">
        <v>289.41548999999998</v>
      </c>
      <c r="M2142" s="4">
        <f t="shared" si="135"/>
        <v>0.99200823466170363</v>
      </c>
    </row>
    <row r="2143" spans="1:13" x14ac:dyDescent="0.2">
      <c r="A2143" s="1" t="s">
        <v>148</v>
      </c>
      <c r="B2143" s="1" t="s">
        <v>21</v>
      </c>
      <c r="C2143" s="3">
        <v>17.53256</v>
      </c>
      <c r="D2143" s="3">
        <v>0</v>
      </c>
      <c r="E2143" s="4">
        <f t="shared" si="132"/>
        <v>-1</v>
      </c>
      <c r="F2143" s="3">
        <v>17.53256</v>
      </c>
      <c r="G2143" s="3">
        <v>672.19831999999997</v>
      </c>
      <c r="H2143" s="4">
        <f t="shared" si="133"/>
        <v>37.339998266083214</v>
      </c>
      <c r="I2143" s="3">
        <v>438.99234999999999</v>
      </c>
      <c r="J2143" s="4">
        <f t="shared" si="134"/>
        <v>0.53123014558226345</v>
      </c>
      <c r="K2143" s="3">
        <v>392.39627999999999</v>
      </c>
      <c r="L2143" s="3">
        <v>2913.5873299999998</v>
      </c>
      <c r="M2143" s="4">
        <f t="shared" si="135"/>
        <v>6.4251145551124997</v>
      </c>
    </row>
    <row r="2144" spans="1:13" x14ac:dyDescent="0.2">
      <c r="A2144" s="1" t="s">
        <v>148</v>
      </c>
      <c r="B2144" s="1" t="s">
        <v>22</v>
      </c>
      <c r="C2144" s="3">
        <v>10.84942</v>
      </c>
      <c r="D2144" s="3">
        <v>0</v>
      </c>
      <c r="E2144" s="4">
        <f t="shared" si="132"/>
        <v>-1</v>
      </c>
      <c r="F2144" s="3">
        <v>1241.3185100000001</v>
      </c>
      <c r="G2144" s="3">
        <v>384.30752000000001</v>
      </c>
      <c r="H2144" s="4">
        <f t="shared" si="133"/>
        <v>-0.69040377880130055</v>
      </c>
      <c r="I2144" s="3">
        <v>436.70078000000001</v>
      </c>
      <c r="J2144" s="4">
        <f t="shared" si="134"/>
        <v>-0.11997519216704855</v>
      </c>
      <c r="K2144" s="3">
        <v>5328.3306000000002</v>
      </c>
      <c r="L2144" s="3">
        <v>5588.1766799999996</v>
      </c>
      <c r="M2144" s="4">
        <f t="shared" si="135"/>
        <v>4.8766883946727901E-2</v>
      </c>
    </row>
    <row r="2145" spans="1:13" x14ac:dyDescent="0.2">
      <c r="A2145" s="1" t="s">
        <v>148</v>
      </c>
      <c r="B2145" s="1" t="s">
        <v>23</v>
      </c>
      <c r="C2145" s="3">
        <v>28.54749</v>
      </c>
      <c r="D2145" s="3">
        <v>0</v>
      </c>
      <c r="E2145" s="4">
        <f t="shared" si="132"/>
        <v>-1</v>
      </c>
      <c r="F2145" s="3">
        <v>199.54858999999999</v>
      </c>
      <c r="G2145" s="3">
        <v>681.24140999999997</v>
      </c>
      <c r="H2145" s="4">
        <f t="shared" si="133"/>
        <v>2.4139124210298855</v>
      </c>
      <c r="I2145" s="3">
        <v>135.59546</v>
      </c>
      <c r="J2145" s="4">
        <f t="shared" si="134"/>
        <v>4.0240724136339079</v>
      </c>
      <c r="K2145" s="3">
        <v>3542.3602500000002</v>
      </c>
      <c r="L2145" s="3">
        <v>5202.24928</v>
      </c>
      <c r="M2145" s="4">
        <f t="shared" si="135"/>
        <v>0.46858278459961822</v>
      </c>
    </row>
    <row r="2146" spans="1:13" x14ac:dyDescent="0.2">
      <c r="A2146" s="1" t="s">
        <v>148</v>
      </c>
      <c r="B2146" s="1" t="s">
        <v>50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0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0</v>
      </c>
      <c r="L2146" s="3">
        <v>13.127520000000001</v>
      </c>
      <c r="M2146" s="4" t="str">
        <f t="shared" si="135"/>
        <v/>
      </c>
    </row>
    <row r="2147" spans="1:13" x14ac:dyDescent="0.2">
      <c r="A2147" s="1" t="s">
        <v>148</v>
      </c>
      <c r="B2147" s="1" t="s">
        <v>51</v>
      </c>
      <c r="C2147" s="3">
        <v>0</v>
      </c>
      <c r="D2147" s="3">
        <v>0</v>
      </c>
      <c r="E2147" s="4" t="str">
        <f t="shared" si="132"/>
        <v/>
      </c>
      <c r="F2147" s="3">
        <v>35.295000000000002</v>
      </c>
      <c r="G2147" s="3">
        <v>0</v>
      </c>
      <c r="H2147" s="4">
        <f t="shared" si="133"/>
        <v>-1</v>
      </c>
      <c r="I2147" s="3">
        <v>0</v>
      </c>
      <c r="J2147" s="4" t="str">
        <f t="shared" si="134"/>
        <v/>
      </c>
      <c r="K2147" s="3">
        <v>111.9325</v>
      </c>
      <c r="L2147" s="3">
        <v>107.078</v>
      </c>
      <c r="M2147" s="4">
        <f t="shared" si="135"/>
        <v>-4.3369888102204435E-2</v>
      </c>
    </row>
    <row r="2148" spans="1:13" x14ac:dyDescent="0.2">
      <c r="A2148" s="1" t="s">
        <v>148</v>
      </c>
      <c r="B2148" s="1" t="s">
        <v>24</v>
      </c>
      <c r="C2148" s="3">
        <v>0</v>
      </c>
      <c r="D2148" s="3">
        <v>159.04969</v>
      </c>
      <c r="E2148" s="4" t="str">
        <f t="shared" si="132"/>
        <v/>
      </c>
      <c r="F2148" s="3">
        <v>538.29039999999998</v>
      </c>
      <c r="G2148" s="3">
        <v>999.55682000000002</v>
      </c>
      <c r="H2148" s="4">
        <f t="shared" si="133"/>
        <v>0.85690998762006543</v>
      </c>
      <c r="I2148" s="3">
        <v>40.328710000000001</v>
      </c>
      <c r="J2148" s="4">
        <f t="shared" si="134"/>
        <v>23.785241580997756</v>
      </c>
      <c r="K2148" s="3">
        <v>3464.3721700000001</v>
      </c>
      <c r="L2148" s="3">
        <v>3338.91156</v>
      </c>
      <c r="M2148" s="4">
        <f t="shared" si="135"/>
        <v>-3.6214530034167858E-2</v>
      </c>
    </row>
    <row r="2149" spans="1:13" x14ac:dyDescent="0.2">
      <c r="A2149" s="1" t="s">
        <v>148</v>
      </c>
      <c r="B2149" s="1" t="s">
        <v>25</v>
      </c>
      <c r="C2149" s="3">
        <v>648.70591999999999</v>
      </c>
      <c r="D2149" s="3">
        <v>0</v>
      </c>
      <c r="E2149" s="4">
        <f t="shared" si="132"/>
        <v>-1</v>
      </c>
      <c r="F2149" s="3">
        <v>1631.8745799999999</v>
      </c>
      <c r="G2149" s="3">
        <v>368.8125</v>
      </c>
      <c r="H2149" s="4">
        <f t="shared" si="133"/>
        <v>-0.7739945799020902</v>
      </c>
      <c r="I2149" s="3">
        <v>641.10709999999995</v>
      </c>
      <c r="J2149" s="4">
        <f t="shared" si="134"/>
        <v>-0.42472560356920075</v>
      </c>
      <c r="K2149" s="3">
        <v>4848.4759700000004</v>
      </c>
      <c r="L2149" s="3">
        <v>1744.2837</v>
      </c>
      <c r="M2149" s="4">
        <f t="shared" si="135"/>
        <v>-0.64024082808850147</v>
      </c>
    </row>
    <row r="2150" spans="1:13" x14ac:dyDescent="0.2">
      <c r="A2150" s="1" t="s">
        <v>148</v>
      </c>
      <c r="B2150" s="1" t="s">
        <v>26</v>
      </c>
      <c r="C2150" s="3">
        <v>0</v>
      </c>
      <c r="D2150" s="3">
        <v>0</v>
      </c>
      <c r="E2150" s="4" t="str">
        <f t="shared" si="132"/>
        <v/>
      </c>
      <c r="F2150" s="3">
        <v>18.136500000000002</v>
      </c>
      <c r="G2150" s="3">
        <v>30.688130000000001</v>
      </c>
      <c r="H2150" s="4">
        <f t="shared" si="133"/>
        <v>0.69206462106801192</v>
      </c>
      <c r="I2150" s="3">
        <v>19.79692</v>
      </c>
      <c r="J2150" s="4">
        <f t="shared" si="134"/>
        <v>0.55014668948503109</v>
      </c>
      <c r="K2150" s="3">
        <v>18.136500000000002</v>
      </c>
      <c r="L2150" s="3">
        <v>80.238789999999995</v>
      </c>
      <c r="M2150" s="4">
        <f t="shared" si="135"/>
        <v>3.4241606704711485</v>
      </c>
    </row>
    <row r="2151" spans="1:13" x14ac:dyDescent="0.2">
      <c r="A2151" s="1" t="s">
        <v>148</v>
      </c>
      <c r="B2151" s="1" t="s">
        <v>81</v>
      </c>
      <c r="C2151" s="3">
        <v>0</v>
      </c>
      <c r="D2151" s="3">
        <v>0</v>
      </c>
      <c r="E2151" s="4" t="str">
        <f t="shared" si="132"/>
        <v/>
      </c>
      <c r="F2151" s="3">
        <v>172.04966999999999</v>
      </c>
      <c r="G2151" s="3">
        <v>173.38847000000001</v>
      </c>
      <c r="H2151" s="4">
        <f t="shared" si="133"/>
        <v>7.7814738034662767E-3</v>
      </c>
      <c r="I2151" s="3">
        <v>41.018169999999998</v>
      </c>
      <c r="J2151" s="4">
        <f t="shared" si="134"/>
        <v>3.2271137400815304</v>
      </c>
      <c r="K2151" s="3">
        <v>1204.7379000000001</v>
      </c>
      <c r="L2151" s="3">
        <v>228.19503</v>
      </c>
      <c r="M2151" s="4">
        <f t="shared" si="135"/>
        <v>-0.81058533146504319</v>
      </c>
    </row>
    <row r="2152" spans="1:13" x14ac:dyDescent="0.2">
      <c r="A2152" s="1" t="s">
        <v>148</v>
      </c>
      <c r="B2152" s="1" t="s">
        <v>27</v>
      </c>
      <c r="C2152" s="3">
        <v>0</v>
      </c>
      <c r="D2152" s="3">
        <v>0</v>
      </c>
      <c r="E2152" s="4" t="str">
        <f t="shared" si="132"/>
        <v/>
      </c>
      <c r="F2152" s="3">
        <v>139.0179</v>
      </c>
      <c r="G2152" s="3">
        <v>130.21682999999999</v>
      </c>
      <c r="H2152" s="4">
        <f t="shared" si="133"/>
        <v>-6.3308897631168426E-2</v>
      </c>
      <c r="I2152" s="3">
        <v>0</v>
      </c>
      <c r="J2152" s="4" t="str">
        <f t="shared" si="134"/>
        <v/>
      </c>
      <c r="K2152" s="3">
        <v>284.84377999999998</v>
      </c>
      <c r="L2152" s="3">
        <v>371.46073999999999</v>
      </c>
      <c r="M2152" s="4">
        <f t="shared" si="135"/>
        <v>0.30408583961355951</v>
      </c>
    </row>
    <row r="2153" spans="1:13" x14ac:dyDescent="0.2">
      <c r="A2153" s="1" t="s">
        <v>148</v>
      </c>
      <c r="B2153" s="1" t="s">
        <v>53</v>
      </c>
      <c r="C2153" s="3">
        <v>0</v>
      </c>
      <c r="D2153" s="3">
        <v>0</v>
      </c>
      <c r="E2153" s="4" t="str">
        <f t="shared" si="132"/>
        <v/>
      </c>
      <c r="F2153" s="3">
        <v>24.5</v>
      </c>
      <c r="G2153" s="3">
        <v>6.6575899999999999</v>
      </c>
      <c r="H2153" s="4">
        <f t="shared" si="133"/>
        <v>-0.72826163265306121</v>
      </c>
      <c r="I2153" s="3">
        <v>35.721359999999997</v>
      </c>
      <c r="J2153" s="4">
        <f t="shared" si="134"/>
        <v>-0.81362439727938685</v>
      </c>
      <c r="K2153" s="3">
        <v>65.14716</v>
      </c>
      <c r="L2153" s="3">
        <v>93.445089999999993</v>
      </c>
      <c r="M2153" s="4">
        <f t="shared" si="135"/>
        <v>0.43436935700650636</v>
      </c>
    </row>
    <row r="2154" spans="1:13" x14ac:dyDescent="0.2">
      <c r="A2154" s="1" t="s">
        <v>148</v>
      </c>
      <c r="B2154" s="1" t="s">
        <v>29</v>
      </c>
      <c r="C2154" s="3">
        <v>0</v>
      </c>
      <c r="D2154" s="3">
        <v>0</v>
      </c>
      <c r="E2154" s="4" t="str">
        <f t="shared" si="132"/>
        <v/>
      </c>
      <c r="F2154" s="3">
        <v>21.288679999999999</v>
      </c>
      <c r="G2154" s="3">
        <v>47.558050000000001</v>
      </c>
      <c r="H2154" s="4">
        <f t="shared" si="133"/>
        <v>1.2339595503337923</v>
      </c>
      <c r="I2154" s="3">
        <v>112.15033</v>
      </c>
      <c r="J2154" s="4">
        <f t="shared" si="134"/>
        <v>-0.57594373551999356</v>
      </c>
      <c r="K2154" s="3">
        <v>918.00374999999997</v>
      </c>
      <c r="L2154" s="3">
        <v>666.69105000000002</v>
      </c>
      <c r="M2154" s="4">
        <f t="shared" si="135"/>
        <v>-0.2737599928104868</v>
      </c>
    </row>
    <row r="2155" spans="1:13" x14ac:dyDescent="0.2">
      <c r="A2155" s="1" t="s">
        <v>148</v>
      </c>
      <c r="B2155" s="1" t="s">
        <v>55</v>
      </c>
      <c r="C2155" s="3">
        <v>0</v>
      </c>
      <c r="D2155" s="3">
        <v>1.72</v>
      </c>
      <c r="E2155" s="4" t="str">
        <f t="shared" si="132"/>
        <v/>
      </c>
      <c r="F2155" s="3">
        <v>0</v>
      </c>
      <c r="G2155" s="3">
        <v>34.281469999999999</v>
      </c>
      <c r="H2155" s="4" t="str">
        <f t="shared" si="133"/>
        <v/>
      </c>
      <c r="I2155" s="3">
        <v>29.420269999999999</v>
      </c>
      <c r="J2155" s="4">
        <f t="shared" si="134"/>
        <v>0.16523301791587919</v>
      </c>
      <c r="K2155" s="3">
        <v>753.99630000000002</v>
      </c>
      <c r="L2155" s="3">
        <v>234.69233</v>
      </c>
      <c r="M2155" s="4">
        <f t="shared" si="135"/>
        <v>-0.68873543543913951</v>
      </c>
    </row>
    <row r="2156" spans="1:13" x14ac:dyDescent="0.2">
      <c r="A2156" s="1" t="s">
        <v>148</v>
      </c>
      <c r="B2156" s="1" t="s">
        <v>57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0</v>
      </c>
      <c r="H2156" s="4" t="str">
        <f t="shared" si="133"/>
        <v/>
      </c>
      <c r="I2156" s="3">
        <v>0</v>
      </c>
      <c r="J2156" s="4" t="str">
        <f t="shared" si="134"/>
        <v/>
      </c>
      <c r="K2156" s="3">
        <v>0</v>
      </c>
      <c r="L2156" s="3">
        <v>23.366320000000002</v>
      </c>
      <c r="M2156" s="4" t="str">
        <f t="shared" si="135"/>
        <v/>
      </c>
    </row>
    <row r="2157" spans="1:13" x14ac:dyDescent="0.2">
      <c r="A2157" s="1" t="s">
        <v>148</v>
      </c>
      <c r="B2157" s="1" t="s">
        <v>60</v>
      </c>
      <c r="C2157" s="3">
        <v>0</v>
      </c>
      <c r="D2157" s="3">
        <v>0</v>
      </c>
      <c r="E2157" s="4" t="str">
        <f t="shared" si="132"/>
        <v/>
      </c>
      <c r="F2157" s="3">
        <v>155.54767000000001</v>
      </c>
      <c r="G2157" s="3">
        <v>159.88522</v>
      </c>
      <c r="H2157" s="4">
        <f t="shared" si="133"/>
        <v>2.7885663603961275E-2</v>
      </c>
      <c r="I2157" s="3">
        <v>269.49115</v>
      </c>
      <c r="J2157" s="4">
        <f t="shared" si="134"/>
        <v>-0.4067143948882922</v>
      </c>
      <c r="K2157" s="3">
        <v>2777.71065</v>
      </c>
      <c r="L2157" s="3">
        <v>2676.0310399999998</v>
      </c>
      <c r="M2157" s="4">
        <f t="shared" si="135"/>
        <v>-3.6605544209581398E-2</v>
      </c>
    </row>
    <row r="2158" spans="1:13" x14ac:dyDescent="0.2">
      <c r="A2158" s="1" t="s">
        <v>148</v>
      </c>
      <c r="B2158" s="1" t="s">
        <v>61</v>
      </c>
      <c r="C2158" s="3">
        <v>0</v>
      </c>
      <c r="D2158" s="3">
        <v>0</v>
      </c>
      <c r="E2158" s="4" t="str">
        <f t="shared" si="132"/>
        <v/>
      </c>
      <c r="F2158" s="3">
        <v>0</v>
      </c>
      <c r="G2158" s="3">
        <v>9.36</v>
      </c>
      <c r="H2158" s="4" t="str">
        <f t="shared" si="133"/>
        <v/>
      </c>
      <c r="I2158" s="3">
        <v>0</v>
      </c>
      <c r="J2158" s="4" t="str">
        <f t="shared" si="134"/>
        <v/>
      </c>
      <c r="K2158" s="3">
        <v>12.888</v>
      </c>
      <c r="L2158" s="3">
        <v>21.2744</v>
      </c>
      <c r="M2158" s="4">
        <f t="shared" si="135"/>
        <v>0.65071384233395402</v>
      </c>
    </row>
    <row r="2159" spans="1:13" x14ac:dyDescent="0.2">
      <c r="A2159" s="1" t="s">
        <v>148</v>
      </c>
      <c r="B2159" s="1" t="s">
        <v>31</v>
      </c>
      <c r="C2159" s="3">
        <v>0</v>
      </c>
      <c r="D2159" s="3">
        <v>0</v>
      </c>
      <c r="E2159" s="4" t="str">
        <f t="shared" si="132"/>
        <v/>
      </c>
      <c r="F2159" s="3">
        <v>2.8275000000000001</v>
      </c>
      <c r="G2159" s="3">
        <v>22.524999999999999</v>
      </c>
      <c r="H2159" s="4">
        <f t="shared" si="133"/>
        <v>6.9664014146772759</v>
      </c>
      <c r="I2159" s="3">
        <v>0</v>
      </c>
      <c r="J2159" s="4" t="str">
        <f t="shared" si="134"/>
        <v/>
      </c>
      <c r="K2159" s="3">
        <v>68.825500000000005</v>
      </c>
      <c r="L2159" s="3">
        <v>69.400000000000006</v>
      </c>
      <c r="M2159" s="4">
        <f t="shared" si="135"/>
        <v>8.3471968964992094E-3</v>
      </c>
    </row>
    <row r="2160" spans="1:13" x14ac:dyDescent="0.2">
      <c r="A2160" s="1" t="s">
        <v>148</v>
      </c>
      <c r="B2160" s="1" t="s">
        <v>83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0</v>
      </c>
      <c r="H2160" s="4" t="str">
        <f t="shared" si="133"/>
        <v/>
      </c>
      <c r="I2160" s="3">
        <v>0</v>
      </c>
      <c r="J2160" s="4" t="str">
        <f t="shared" si="134"/>
        <v/>
      </c>
      <c r="K2160" s="3">
        <v>18.959</v>
      </c>
      <c r="L2160" s="3">
        <v>25.113800000000001</v>
      </c>
      <c r="M2160" s="4">
        <f t="shared" si="135"/>
        <v>0.32463737538899751</v>
      </c>
    </row>
    <row r="2161" spans="1:13" x14ac:dyDescent="0.2">
      <c r="A2161" s="1" t="s">
        <v>148</v>
      </c>
      <c r="B2161" s="1" t="s">
        <v>62</v>
      </c>
      <c r="C2161" s="3">
        <v>0</v>
      </c>
      <c r="D2161" s="3">
        <v>0</v>
      </c>
      <c r="E2161" s="4" t="str">
        <f t="shared" si="132"/>
        <v/>
      </c>
      <c r="F2161" s="3">
        <v>0</v>
      </c>
      <c r="G2161" s="3">
        <v>21.19</v>
      </c>
      <c r="H2161" s="4" t="str">
        <f t="shared" si="133"/>
        <v/>
      </c>
      <c r="I2161" s="3">
        <v>0</v>
      </c>
      <c r="J2161" s="4" t="str">
        <f t="shared" si="134"/>
        <v/>
      </c>
      <c r="K2161" s="3">
        <v>0</v>
      </c>
      <c r="L2161" s="3">
        <v>35.637999999999998</v>
      </c>
      <c r="M2161" s="4" t="str">
        <f t="shared" si="135"/>
        <v/>
      </c>
    </row>
    <row r="2162" spans="1:13" x14ac:dyDescent="0.2">
      <c r="A2162" s="2" t="s">
        <v>148</v>
      </c>
      <c r="B2162" s="2" t="s">
        <v>10</v>
      </c>
      <c r="C2162" s="6">
        <v>2293.1745000000001</v>
      </c>
      <c r="D2162" s="6">
        <v>3619.7604200000001</v>
      </c>
      <c r="E2162" s="5">
        <f t="shared" si="132"/>
        <v>0.57849322849176987</v>
      </c>
      <c r="F2162" s="6">
        <v>23600.566409999999</v>
      </c>
      <c r="G2162" s="6">
        <v>28731.620849999999</v>
      </c>
      <c r="H2162" s="5">
        <f t="shared" si="133"/>
        <v>0.21741234302859258</v>
      </c>
      <c r="I2162" s="6">
        <v>22924.108</v>
      </c>
      <c r="J2162" s="5">
        <f t="shared" si="134"/>
        <v>0.25333648096580252</v>
      </c>
      <c r="K2162" s="6">
        <v>188623.47240999999</v>
      </c>
      <c r="L2162" s="6">
        <v>208947.80744999999</v>
      </c>
      <c r="M2162" s="5">
        <f t="shared" si="135"/>
        <v>0.10775082644975464</v>
      </c>
    </row>
    <row r="2163" spans="1:13" x14ac:dyDescent="0.2">
      <c r="A2163" s="1" t="s">
        <v>149</v>
      </c>
      <c r="B2163" s="1" t="s">
        <v>5</v>
      </c>
      <c r="C2163" s="3">
        <v>0</v>
      </c>
      <c r="D2163" s="3">
        <v>0</v>
      </c>
      <c r="E2163" s="4" t="str">
        <f t="shared" si="132"/>
        <v/>
      </c>
      <c r="F2163" s="3">
        <v>0</v>
      </c>
      <c r="G2163" s="3">
        <v>0</v>
      </c>
      <c r="H2163" s="4" t="str">
        <f t="shared" si="133"/>
        <v/>
      </c>
      <c r="I2163" s="3">
        <v>0</v>
      </c>
      <c r="J2163" s="4" t="str">
        <f t="shared" si="134"/>
        <v/>
      </c>
      <c r="K2163" s="3">
        <v>0</v>
      </c>
      <c r="L2163" s="3">
        <v>14.6875</v>
      </c>
      <c r="M2163" s="4" t="str">
        <f t="shared" si="135"/>
        <v/>
      </c>
    </row>
    <row r="2164" spans="1:13" x14ac:dyDescent="0.2">
      <c r="A2164" s="1" t="s">
        <v>149</v>
      </c>
      <c r="B2164" s="1" t="s">
        <v>6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0</v>
      </c>
      <c r="H2164" s="4" t="str">
        <f t="shared" si="133"/>
        <v/>
      </c>
      <c r="I2164" s="3">
        <v>0</v>
      </c>
      <c r="J2164" s="4" t="str">
        <f t="shared" si="134"/>
        <v/>
      </c>
      <c r="K2164" s="3">
        <v>0</v>
      </c>
      <c r="L2164" s="3">
        <v>2.91248</v>
      </c>
      <c r="M2164" s="4" t="str">
        <f t="shared" si="135"/>
        <v/>
      </c>
    </row>
    <row r="2165" spans="1:13" x14ac:dyDescent="0.2">
      <c r="A2165" s="1" t="s">
        <v>149</v>
      </c>
      <c r="B2165" s="1" t="s">
        <v>7</v>
      </c>
      <c r="C2165" s="3">
        <v>4.3883900000000002</v>
      </c>
      <c r="D2165" s="3">
        <v>0</v>
      </c>
      <c r="E2165" s="4">
        <f t="shared" si="132"/>
        <v>-1</v>
      </c>
      <c r="F2165" s="3">
        <v>7.6375799999999998</v>
      </c>
      <c r="G2165" s="3">
        <v>25.706150000000001</v>
      </c>
      <c r="H2165" s="4">
        <f t="shared" si="133"/>
        <v>2.3657454324537355</v>
      </c>
      <c r="I2165" s="3">
        <v>0</v>
      </c>
      <c r="J2165" s="4" t="str">
        <f t="shared" si="134"/>
        <v/>
      </c>
      <c r="K2165" s="3">
        <v>94.932100000000005</v>
      </c>
      <c r="L2165" s="3">
        <v>111.94352000000001</v>
      </c>
      <c r="M2165" s="4">
        <f t="shared" si="135"/>
        <v>0.17919565668514648</v>
      </c>
    </row>
    <row r="2166" spans="1:13" x14ac:dyDescent="0.2">
      <c r="A2166" s="1" t="s">
        <v>149</v>
      </c>
      <c r="B2166" s="1" t="s">
        <v>11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0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2595</v>
      </c>
      <c r="L2166" s="3">
        <v>2280.5081799999998</v>
      </c>
      <c r="M2166" s="4">
        <f t="shared" si="135"/>
        <v>-0.12119145279383436</v>
      </c>
    </row>
    <row r="2167" spans="1:13" x14ac:dyDescent="0.2">
      <c r="A2167" s="1" t="s">
        <v>149</v>
      </c>
      <c r="B2167" s="1" t="s">
        <v>8</v>
      </c>
      <c r="C2167" s="3">
        <v>0</v>
      </c>
      <c r="D2167" s="3">
        <v>0</v>
      </c>
      <c r="E2167" s="4" t="str">
        <f t="shared" si="132"/>
        <v/>
      </c>
      <c r="F2167" s="3">
        <v>12.750260000000001</v>
      </c>
      <c r="G2167" s="3">
        <v>0.18942000000000001</v>
      </c>
      <c r="H2167" s="4">
        <f t="shared" si="133"/>
        <v>-0.98514383236106562</v>
      </c>
      <c r="I2167" s="3">
        <v>12.87914</v>
      </c>
      <c r="J2167" s="4">
        <f t="shared" si="134"/>
        <v>-0.98529249623810289</v>
      </c>
      <c r="K2167" s="3">
        <v>59.351010000000002</v>
      </c>
      <c r="L2167" s="3">
        <v>4447.6493499999997</v>
      </c>
      <c r="M2167" s="4">
        <f t="shared" si="135"/>
        <v>73.938056656491597</v>
      </c>
    </row>
    <row r="2168" spans="1:13" x14ac:dyDescent="0.2">
      <c r="A2168" s="1" t="s">
        <v>149</v>
      </c>
      <c r="B2168" s="1" t="s">
        <v>9</v>
      </c>
      <c r="C2168" s="3">
        <v>0</v>
      </c>
      <c r="D2168" s="3">
        <v>0</v>
      </c>
      <c r="E2168" s="4" t="str">
        <f t="shared" si="132"/>
        <v/>
      </c>
      <c r="F2168" s="3">
        <v>0</v>
      </c>
      <c r="G2168" s="3">
        <v>65.397400000000005</v>
      </c>
      <c r="H2168" s="4" t="str">
        <f t="shared" si="133"/>
        <v/>
      </c>
      <c r="I2168" s="3">
        <v>0</v>
      </c>
      <c r="J2168" s="4" t="str">
        <f t="shared" si="134"/>
        <v/>
      </c>
      <c r="K2168" s="3">
        <v>0</v>
      </c>
      <c r="L2168" s="3">
        <v>65.397400000000005</v>
      </c>
      <c r="M2168" s="4" t="str">
        <f t="shared" si="135"/>
        <v/>
      </c>
    </row>
    <row r="2169" spans="1:13" x14ac:dyDescent="0.2">
      <c r="A2169" s="1" t="s">
        <v>149</v>
      </c>
      <c r="B2169" s="1" t="s">
        <v>22</v>
      </c>
      <c r="C2169" s="3">
        <v>0</v>
      </c>
      <c r="D2169" s="3">
        <v>0</v>
      </c>
      <c r="E2169" s="4" t="str">
        <f t="shared" si="132"/>
        <v/>
      </c>
      <c r="F2169" s="3">
        <v>1.9695499999999999</v>
      </c>
      <c r="G2169" s="3">
        <v>0</v>
      </c>
      <c r="H2169" s="4">
        <f t="shared" si="133"/>
        <v>-1</v>
      </c>
      <c r="I2169" s="3">
        <v>0</v>
      </c>
      <c r="J2169" s="4" t="str">
        <f t="shared" si="134"/>
        <v/>
      </c>
      <c r="K2169" s="3">
        <v>6.4087699999999996</v>
      </c>
      <c r="L2169" s="3">
        <v>0</v>
      </c>
      <c r="M2169" s="4">
        <f t="shared" si="135"/>
        <v>-1</v>
      </c>
    </row>
    <row r="2170" spans="1:13" x14ac:dyDescent="0.2">
      <c r="A2170" s="1" t="s">
        <v>149</v>
      </c>
      <c r="B2170" s="1" t="s">
        <v>24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0</v>
      </c>
      <c r="L2170" s="3">
        <v>0</v>
      </c>
      <c r="M2170" s="4" t="str">
        <f t="shared" si="135"/>
        <v/>
      </c>
    </row>
    <row r="2171" spans="1:13" x14ac:dyDescent="0.2">
      <c r="A2171" s="1" t="s">
        <v>149</v>
      </c>
      <c r="B2171" s="1" t="s">
        <v>25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0</v>
      </c>
      <c r="H2171" s="4" t="str">
        <f t="shared" si="133"/>
        <v/>
      </c>
      <c r="I2171" s="3">
        <v>0</v>
      </c>
      <c r="J2171" s="4" t="str">
        <f t="shared" si="134"/>
        <v/>
      </c>
      <c r="K2171" s="3">
        <v>9160.5944</v>
      </c>
      <c r="L2171" s="3">
        <v>0</v>
      </c>
      <c r="M2171" s="4">
        <f t="shared" si="135"/>
        <v>-1</v>
      </c>
    </row>
    <row r="2172" spans="1:13" x14ac:dyDescent="0.2">
      <c r="A2172" s="1" t="s">
        <v>149</v>
      </c>
      <c r="B2172" s="1" t="s">
        <v>58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0</v>
      </c>
      <c r="L2172" s="3">
        <v>90.25</v>
      </c>
      <c r="M2172" s="4" t="str">
        <f t="shared" si="135"/>
        <v/>
      </c>
    </row>
    <row r="2173" spans="1:13" x14ac:dyDescent="0.2">
      <c r="A2173" s="2" t="s">
        <v>149</v>
      </c>
      <c r="B2173" s="2" t="s">
        <v>10</v>
      </c>
      <c r="C2173" s="6">
        <v>4.3883900000000002</v>
      </c>
      <c r="D2173" s="6">
        <v>0</v>
      </c>
      <c r="E2173" s="5">
        <f t="shared" si="132"/>
        <v>-1</v>
      </c>
      <c r="F2173" s="6">
        <v>22.357389999999999</v>
      </c>
      <c r="G2173" s="6">
        <v>91.292969999999997</v>
      </c>
      <c r="H2173" s="5">
        <f t="shared" si="133"/>
        <v>3.08334649080237</v>
      </c>
      <c r="I2173" s="6">
        <v>12.87914</v>
      </c>
      <c r="J2173" s="5">
        <f t="shared" si="134"/>
        <v>6.088436805563104</v>
      </c>
      <c r="K2173" s="6">
        <v>11916.28628</v>
      </c>
      <c r="L2173" s="6">
        <v>7013.34843</v>
      </c>
      <c r="M2173" s="5">
        <f t="shared" si="135"/>
        <v>-0.41144847772153392</v>
      </c>
    </row>
    <row r="2174" spans="1:13" x14ac:dyDescent="0.2">
      <c r="A2174" s="1" t="s">
        <v>150</v>
      </c>
      <c r="B2174" s="1" t="s">
        <v>4</v>
      </c>
      <c r="C2174" s="3">
        <v>45.319789999999998</v>
      </c>
      <c r="D2174" s="3">
        <v>0</v>
      </c>
      <c r="E2174" s="4">
        <f t="shared" si="132"/>
        <v>-1</v>
      </c>
      <c r="F2174" s="3">
        <v>1038.4135799999999</v>
      </c>
      <c r="G2174" s="3">
        <v>232.51130000000001</v>
      </c>
      <c r="H2174" s="4">
        <f t="shared" si="133"/>
        <v>-0.77608988896312392</v>
      </c>
      <c r="I2174" s="3">
        <v>318.14724000000001</v>
      </c>
      <c r="J2174" s="4">
        <f t="shared" si="134"/>
        <v>-0.26917077765628272</v>
      </c>
      <c r="K2174" s="3">
        <v>3656.3861099999999</v>
      </c>
      <c r="L2174" s="3">
        <v>2038.4320399999999</v>
      </c>
      <c r="M2174" s="4">
        <f t="shared" si="135"/>
        <v>-0.44250087964588625</v>
      </c>
    </row>
    <row r="2175" spans="1:13" x14ac:dyDescent="0.2">
      <c r="A2175" s="1" t="s">
        <v>150</v>
      </c>
      <c r="B2175" s="1" t="s">
        <v>34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58.362340000000003</v>
      </c>
      <c r="M2175" s="4" t="str">
        <f t="shared" si="135"/>
        <v/>
      </c>
    </row>
    <row r="2176" spans="1:13" x14ac:dyDescent="0.2">
      <c r="A2176" s="1" t="s">
        <v>150</v>
      </c>
      <c r="B2176" s="1" t="s">
        <v>5</v>
      </c>
      <c r="C2176" s="3">
        <v>0</v>
      </c>
      <c r="D2176" s="3">
        <v>0</v>
      </c>
      <c r="E2176" s="4" t="str">
        <f t="shared" si="132"/>
        <v/>
      </c>
      <c r="F2176" s="3">
        <v>92.991569999999996</v>
      </c>
      <c r="G2176" s="3">
        <v>425.95136000000002</v>
      </c>
      <c r="H2176" s="4">
        <f t="shared" si="133"/>
        <v>3.5805373540848926</v>
      </c>
      <c r="I2176" s="3">
        <v>75.909419999999997</v>
      </c>
      <c r="J2176" s="4">
        <f t="shared" si="134"/>
        <v>4.6113109545561013</v>
      </c>
      <c r="K2176" s="3">
        <v>5004.6955099999996</v>
      </c>
      <c r="L2176" s="3">
        <v>2453.3882800000001</v>
      </c>
      <c r="M2176" s="4">
        <f t="shared" si="135"/>
        <v>-0.5097827080393148</v>
      </c>
    </row>
    <row r="2177" spans="1:13" x14ac:dyDescent="0.2">
      <c r="A2177" s="1" t="s">
        <v>150</v>
      </c>
      <c r="B2177" s="1" t="s">
        <v>38</v>
      </c>
      <c r="C2177" s="3">
        <v>0</v>
      </c>
      <c r="D2177" s="3">
        <v>0</v>
      </c>
      <c r="E2177" s="4" t="str">
        <f t="shared" si="132"/>
        <v/>
      </c>
      <c r="F2177" s="3">
        <v>0</v>
      </c>
      <c r="G2177" s="3">
        <v>29.921220000000002</v>
      </c>
      <c r="H2177" s="4" t="str">
        <f t="shared" si="133"/>
        <v/>
      </c>
      <c r="I2177" s="3">
        <v>13.7188</v>
      </c>
      <c r="J2177" s="4">
        <f t="shared" si="134"/>
        <v>1.1810377000903869</v>
      </c>
      <c r="K2177" s="3">
        <v>20.243390000000002</v>
      </c>
      <c r="L2177" s="3">
        <v>72.857950000000002</v>
      </c>
      <c r="M2177" s="4">
        <f t="shared" si="135"/>
        <v>2.5990982735599126</v>
      </c>
    </row>
    <row r="2178" spans="1:13" x14ac:dyDescent="0.2">
      <c r="A2178" s="1" t="s">
        <v>150</v>
      </c>
      <c r="B2178" s="1" t="s">
        <v>39</v>
      </c>
      <c r="C2178" s="3">
        <v>0</v>
      </c>
      <c r="D2178" s="3">
        <v>0</v>
      </c>
      <c r="E2178" s="4" t="str">
        <f t="shared" si="132"/>
        <v/>
      </c>
      <c r="F2178" s="3">
        <v>10.19726</v>
      </c>
      <c r="G2178" s="3">
        <v>0</v>
      </c>
      <c r="H2178" s="4">
        <f t="shared" si="133"/>
        <v>-1</v>
      </c>
      <c r="I2178" s="3">
        <v>0</v>
      </c>
      <c r="J2178" s="4" t="str">
        <f t="shared" si="134"/>
        <v/>
      </c>
      <c r="K2178" s="3">
        <v>42.70241</v>
      </c>
      <c r="L2178" s="3">
        <v>45.610439999999997</v>
      </c>
      <c r="M2178" s="4">
        <f t="shared" si="135"/>
        <v>6.8099903494908132E-2</v>
      </c>
    </row>
    <row r="2179" spans="1:13" x14ac:dyDescent="0.2">
      <c r="A2179" s="1" t="s">
        <v>150</v>
      </c>
      <c r="B2179" s="1" t="s">
        <v>13</v>
      </c>
      <c r="C2179" s="3">
        <v>0</v>
      </c>
      <c r="D2179" s="3">
        <v>0</v>
      </c>
      <c r="E2179" s="4" t="str">
        <f t="shared" si="132"/>
        <v/>
      </c>
      <c r="F2179" s="3">
        <v>46.186720000000001</v>
      </c>
      <c r="G2179" s="3">
        <v>3.8271999999999999</v>
      </c>
      <c r="H2179" s="4">
        <f t="shared" si="133"/>
        <v>-0.91713635434601115</v>
      </c>
      <c r="I2179" s="3">
        <v>0</v>
      </c>
      <c r="J2179" s="4" t="str">
        <f t="shared" si="134"/>
        <v/>
      </c>
      <c r="K2179" s="3">
        <v>592.66211999999996</v>
      </c>
      <c r="L2179" s="3">
        <v>569.91192999999998</v>
      </c>
      <c r="M2179" s="4">
        <f t="shared" si="135"/>
        <v>-3.8386441839745045E-2</v>
      </c>
    </row>
    <row r="2180" spans="1:13" x14ac:dyDescent="0.2">
      <c r="A2180" s="1" t="s">
        <v>150</v>
      </c>
      <c r="B2180" s="1" t="s">
        <v>40</v>
      </c>
      <c r="C2180" s="3">
        <v>0</v>
      </c>
      <c r="D2180" s="3">
        <v>0</v>
      </c>
      <c r="E2180" s="4" t="str">
        <f t="shared" si="132"/>
        <v/>
      </c>
      <c r="F2180" s="3">
        <v>51.335819999999998</v>
      </c>
      <c r="G2180" s="3">
        <v>0</v>
      </c>
      <c r="H2180" s="4">
        <f t="shared" si="133"/>
        <v>-1</v>
      </c>
      <c r="I2180" s="3">
        <v>0</v>
      </c>
      <c r="J2180" s="4" t="str">
        <f t="shared" si="134"/>
        <v/>
      </c>
      <c r="K2180" s="3">
        <v>51.335819999999998</v>
      </c>
      <c r="L2180" s="3">
        <v>0</v>
      </c>
      <c r="M2180" s="4">
        <f t="shared" si="135"/>
        <v>-1</v>
      </c>
    </row>
    <row r="2181" spans="1:13" x14ac:dyDescent="0.2">
      <c r="A2181" s="1" t="s">
        <v>150</v>
      </c>
      <c r="B2181" s="1" t="s">
        <v>14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3.62026</v>
      </c>
      <c r="L2181" s="3">
        <v>0</v>
      </c>
      <c r="M2181" s="4">
        <f t="shared" ref="M2181:M2244" si="139">IF(K2181=0,"",(L2181/K2181-1))</f>
        <v>-1</v>
      </c>
    </row>
    <row r="2182" spans="1:13" x14ac:dyDescent="0.2">
      <c r="A2182" s="1" t="s">
        <v>150</v>
      </c>
      <c r="B2182" s="1" t="s">
        <v>6</v>
      </c>
      <c r="C2182" s="3">
        <v>12.929119999999999</v>
      </c>
      <c r="D2182" s="3">
        <v>0</v>
      </c>
      <c r="E2182" s="4">
        <f t="shared" si="136"/>
        <v>-1</v>
      </c>
      <c r="F2182" s="3">
        <v>220.53818999999999</v>
      </c>
      <c r="G2182" s="3">
        <v>463.91901000000001</v>
      </c>
      <c r="H2182" s="4">
        <f t="shared" si="137"/>
        <v>1.1035767546654847</v>
      </c>
      <c r="I2182" s="3">
        <v>202.69740999999999</v>
      </c>
      <c r="J2182" s="4">
        <f t="shared" si="138"/>
        <v>1.2887268761845552</v>
      </c>
      <c r="K2182" s="3">
        <v>2593.6157400000002</v>
      </c>
      <c r="L2182" s="3">
        <v>4958.8160399999997</v>
      </c>
      <c r="M2182" s="4">
        <f t="shared" si="139"/>
        <v>0.91193165723153702</v>
      </c>
    </row>
    <row r="2183" spans="1:13" x14ac:dyDescent="0.2">
      <c r="A2183" s="1" t="s">
        <v>150</v>
      </c>
      <c r="B2183" s="1" t="s">
        <v>42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10.6007</v>
      </c>
      <c r="L2183" s="3">
        <v>52.531999999999996</v>
      </c>
      <c r="M2183" s="4">
        <f t="shared" si="139"/>
        <v>3.9555218051638095</v>
      </c>
    </row>
    <row r="2184" spans="1:13" x14ac:dyDescent="0.2">
      <c r="A2184" s="1" t="s">
        <v>150</v>
      </c>
      <c r="B2184" s="1" t="s">
        <v>15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0</v>
      </c>
      <c r="H2184" s="4" t="str">
        <f t="shared" si="137"/>
        <v/>
      </c>
      <c r="I2184" s="3">
        <v>14.545310000000001</v>
      </c>
      <c r="J2184" s="4">
        <f t="shared" si="138"/>
        <v>-1</v>
      </c>
      <c r="K2184" s="3">
        <v>15.74132</v>
      </c>
      <c r="L2184" s="3">
        <v>55.647799999999997</v>
      </c>
      <c r="M2184" s="4">
        <f t="shared" si="139"/>
        <v>2.5351419067778305</v>
      </c>
    </row>
    <row r="2185" spans="1:13" x14ac:dyDescent="0.2">
      <c r="A2185" s="1" t="s">
        <v>150</v>
      </c>
      <c r="B2185" s="1" t="s">
        <v>7</v>
      </c>
      <c r="C2185" s="3">
        <v>0</v>
      </c>
      <c r="D2185" s="3">
        <v>0</v>
      </c>
      <c r="E2185" s="4" t="str">
        <f t="shared" si="136"/>
        <v/>
      </c>
      <c r="F2185" s="3">
        <v>29.23948</v>
      </c>
      <c r="G2185" s="3">
        <v>99.171989999999994</v>
      </c>
      <c r="H2185" s="4">
        <f t="shared" si="137"/>
        <v>2.3917152425419328</v>
      </c>
      <c r="I2185" s="3">
        <v>78.96584</v>
      </c>
      <c r="J2185" s="4">
        <f t="shared" si="138"/>
        <v>0.2558846964712842</v>
      </c>
      <c r="K2185" s="3">
        <v>513.13960999999995</v>
      </c>
      <c r="L2185" s="3">
        <v>617.93964000000005</v>
      </c>
      <c r="M2185" s="4">
        <f t="shared" si="139"/>
        <v>0.20423297667471063</v>
      </c>
    </row>
    <row r="2186" spans="1:13" x14ac:dyDescent="0.2">
      <c r="A2186" s="1" t="s">
        <v>150</v>
      </c>
      <c r="B2186" s="1" t="s">
        <v>16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0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0.40167999999999998</v>
      </c>
      <c r="L2186" s="3">
        <v>0</v>
      </c>
      <c r="M2186" s="4">
        <f t="shared" si="139"/>
        <v>-1</v>
      </c>
    </row>
    <row r="2187" spans="1:13" x14ac:dyDescent="0.2">
      <c r="A2187" s="1" t="s">
        <v>150</v>
      </c>
      <c r="B2187" s="1" t="s">
        <v>74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38.523400000000002</v>
      </c>
      <c r="L2187" s="3">
        <v>3.9597899999999999</v>
      </c>
      <c r="M2187" s="4">
        <f t="shared" si="139"/>
        <v>-0.89721078617152172</v>
      </c>
    </row>
    <row r="2188" spans="1:13" x14ac:dyDescent="0.2">
      <c r="A2188" s="1" t="s">
        <v>150</v>
      </c>
      <c r="B2188" s="1" t="s">
        <v>46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89.857169999999996</v>
      </c>
      <c r="L2188" s="3">
        <v>19.682500000000001</v>
      </c>
      <c r="M2188" s="4">
        <f t="shared" si="139"/>
        <v>-0.78095793579966966</v>
      </c>
    </row>
    <row r="2189" spans="1:13" x14ac:dyDescent="0.2">
      <c r="A2189" s="1" t="s">
        <v>150</v>
      </c>
      <c r="B2189" s="1" t="s">
        <v>11</v>
      </c>
      <c r="C2189" s="3">
        <v>0</v>
      </c>
      <c r="D2189" s="3">
        <v>7.1322400000000004</v>
      </c>
      <c r="E2189" s="4" t="str">
        <f t="shared" si="136"/>
        <v/>
      </c>
      <c r="F2189" s="3">
        <v>182.38068000000001</v>
      </c>
      <c r="G2189" s="3">
        <v>355.93608999999998</v>
      </c>
      <c r="H2189" s="4">
        <f t="shared" si="137"/>
        <v>0.95161071885465032</v>
      </c>
      <c r="I2189" s="3">
        <v>415.16428000000002</v>
      </c>
      <c r="J2189" s="4">
        <f t="shared" si="138"/>
        <v>-0.14266205657191899</v>
      </c>
      <c r="K2189" s="3">
        <v>668.43296999999995</v>
      </c>
      <c r="L2189" s="3">
        <v>2812.7366099999999</v>
      </c>
      <c r="M2189" s="4">
        <f t="shared" si="139"/>
        <v>3.2079561246058823</v>
      </c>
    </row>
    <row r="2190" spans="1:13" x14ac:dyDescent="0.2">
      <c r="A2190" s="1" t="s">
        <v>150</v>
      </c>
      <c r="B2190" s="1" t="s">
        <v>76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0.37286999999999998</v>
      </c>
      <c r="L2190" s="3">
        <v>13.330260000000001</v>
      </c>
      <c r="M2190" s="4">
        <f t="shared" si="139"/>
        <v>34.750422399227617</v>
      </c>
    </row>
    <row r="2191" spans="1:13" x14ac:dyDescent="0.2">
      <c r="A2191" s="1" t="s">
        <v>150</v>
      </c>
      <c r="B2191" s="1" t="s">
        <v>17</v>
      </c>
      <c r="C2191" s="3">
        <v>0</v>
      </c>
      <c r="D2191" s="3">
        <v>0</v>
      </c>
      <c r="E2191" s="4" t="str">
        <f t="shared" si="136"/>
        <v/>
      </c>
      <c r="F2191" s="3">
        <v>1.9380200000000001</v>
      </c>
      <c r="G2191" s="3">
        <v>819.37683000000004</v>
      </c>
      <c r="H2191" s="4">
        <f t="shared" si="137"/>
        <v>421.79069875439882</v>
      </c>
      <c r="I2191" s="3">
        <v>351.78958</v>
      </c>
      <c r="J2191" s="4">
        <f t="shared" si="138"/>
        <v>1.329167424458678</v>
      </c>
      <c r="K2191" s="3">
        <v>2529.0188600000001</v>
      </c>
      <c r="L2191" s="3">
        <v>3347.3823600000001</v>
      </c>
      <c r="M2191" s="4">
        <f t="shared" si="139"/>
        <v>0.32358932269884289</v>
      </c>
    </row>
    <row r="2192" spans="1:13" x14ac:dyDescent="0.2">
      <c r="A2192" s="1" t="s">
        <v>150</v>
      </c>
      <c r="B2192" s="1" t="s">
        <v>48</v>
      </c>
      <c r="C2192" s="3">
        <v>0</v>
      </c>
      <c r="D2192" s="3">
        <v>0</v>
      </c>
      <c r="E2192" s="4" t="str">
        <f t="shared" si="136"/>
        <v/>
      </c>
      <c r="F2192" s="3">
        <v>99.440950000000001</v>
      </c>
      <c r="G2192" s="3">
        <v>0</v>
      </c>
      <c r="H2192" s="4">
        <f t="shared" si="137"/>
        <v>-1</v>
      </c>
      <c r="I2192" s="3">
        <v>0</v>
      </c>
      <c r="J2192" s="4" t="str">
        <f t="shared" si="138"/>
        <v/>
      </c>
      <c r="K2192" s="3">
        <v>1079.9746</v>
      </c>
      <c r="L2192" s="3">
        <v>0.23583000000000001</v>
      </c>
      <c r="M2192" s="4">
        <f t="shared" si="139"/>
        <v>-0.99978163375323825</v>
      </c>
    </row>
    <row r="2193" spans="1:13" x14ac:dyDescent="0.2">
      <c r="A2193" s="1" t="s">
        <v>150</v>
      </c>
      <c r="B2193" s="1" t="s">
        <v>8</v>
      </c>
      <c r="C2193" s="3">
        <v>39.089619999999996</v>
      </c>
      <c r="D2193" s="3">
        <v>144.06790000000001</v>
      </c>
      <c r="E2193" s="4">
        <f t="shared" si="136"/>
        <v>2.6855794453872925</v>
      </c>
      <c r="F2193" s="3">
        <v>3041.5362500000001</v>
      </c>
      <c r="G2193" s="3">
        <v>3608.0093400000001</v>
      </c>
      <c r="H2193" s="4">
        <f t="shared" si="137"/>
        <v>0.1862457138230722</v>
      </c>
      <c r="I2193" s="3">
        <v>2740.2267200000001</v>
      </c>
      <c r="J2193" s="4">
        <f t="shared" si="138"/>
        <v>0.31668278163494445</v>
      </c>
      <c r="K2193" s="3">
        <v>32393.929779999999</v>
      </c>
      <c r="L2193" s="3">
        <v>38785.071239999997</v>
      </c>
      <c r="M2193" s="4">
        <f t="shared" si="139"/>
        <v>0.19729441606513221</v>
      </c>
    </row>
    <row r="2194" spans="1:13" x14ac:dyDescent="0.2">
      <c r="A2194" s="1" t="s">
        <v>150</v>
      </c>
      <c r="B2194" s="1" t="s">
        <v>18</v>
      </c>
      <c r="C2194" s="3">
        <v>0</v>
      </c>
      <c r="D2194" s="3">
        <v>24.819489999999998</v>
      </c>
      <c r="E2194" s="4" t="str">
        <f t="shared" si="136"/>
        <v/>
      </c>
      <c r="F2194" s="3">
        <v>472.43164000000002</v>
      </c>
      <c r="G2194" s="3">
        <v>315.26215000000002</v>
      </c>
      <c r="H2194" s="4">
        <f t="shared" si="137"/>
        <v>-0.3326819727823479</v>
      </c>
      <c r="I2194" s="3">
        <v>527.47493999999995</v>
      </c>
      <c r="J2194" s="4">
        <f t="shared" si="138"/>
        <v>-0.40231824093861213</v>
      </c>
      <c r="K2194" s="3">
        <v>4086.3841699999998</v>
      </c>
      <c r="L2194" s="3">
        <v>3799.3148000000001</v>
      </c>
      <c r="M2194" s="4">
        <f t="shared" si="139"/>
        <v>-7.0250215852808551E-2</v>
      </c>
    </row>
    <row r="2195" spans="1:13" x14ac:dyDescent="0.2">
      <c r="A2195" s="1" t="s">
        <v>150</v>
      </c>
      <c r="B2195" s="1" t="s">
        <v>78</v>
      </c>
      <c r="C2195" s="3">
        <v>0</v>
      </c>
      <c r="D2195" s="3">
        <v>0</v>
      </c>
      <c r="E2195" s="4" t="str">
        <f t="shared" si="136"/>
        <v/>
      </c>
      <c r="F2195" s="3">
        <v>0</v>
      </c>
      <c r="G2195" s="3">
        <v>0</v>
      </c>
      <c r="H2195" s="4" t="str">
        <f t="shared" si="137"/>
        <v/>
      </c>
      <c r="I2195" s="3">
        <v>0</v>
      </c>
      <c r="J2195" s="4" t="str">
        <f t="shared" si="138"/>
        <v/>
      </c>
      <c r="K2195" s="3">
        <v>36.23301</v>
      </c>
      <c r="L2195" s="3">
        <v>0</v>
      </c>
      <c r="M2195" s="4">
        <f t="shared" si="139"/>
        <v>-1</v>
      </c>
    </row>
    <row r="2196" spans="1:13" x14ac:dyDescent="0.2">
      <c r="A2196" s="1" t="s">
        <v>150</v>
      </c>
      <c r="B2196" s="1" t="s">
        <v>19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0</v>
      </c>
      <c r="H2196" s="4" t="str">
        <f t="shared" si="137"/>
        <v/>
      </c>
      <c r="I2196" s="3">
        <v>0</v>
      </c>
      <c r="J2196" s="4" t="str">
        <f t="shared" si="138"/>
        <v/>
      </c>
      <c r="K2196" s="3">
        <v>0</v>
      </c>
      <c r="L2196" s="3">
        <v>0</v>
      </c>
      <c r="M2196" s="4" t="str">
        <f t="shared" si="139"/>
        <v/>
      </c>
    </row>
    <row r="2197" spans="1:13" x14ac:dyDescent="0.2">
      <c r="A2197" s="1" t="s">
        <v>150</v>
      </c>
      <c r="B2197" s="1" t="s">
        <v>9</v>
      </c>
      <c r="C2197" s="3">
        <v>0</v>
      </c>
      <c r="D2197" s="3">
        <v>8.5016300000000005</v>
      </c>
      <c r="E2197" s="4" t="str">
        <f t="shared" si="136"/>
        <v/>
      </c>
      <c r="F2197" s="3">
        <v>224.06486000000001</v>
      </c>
      <c r="G2197" s="3">
        <v>206.32463000000001</v>
      </c>
      <c r="H2197" s="4">
        <f t="shared" si="137"/>
        <v>-7.9174530089189288E-2</v>
      </c>
      <c r="I2197" s="3">
        <v>222.19932</v>
      </c>
      <c r="J2197" s="4">
        <f t="shared" si="138"/>
        <v>-7.1443467963808294E-2</v>
      </c>
      <c r="K2197" s="3">
        <v>1800.11844</v>
      </c>
      <c r="L2197" s="3">
        <v>1983.6274100000001</v>
      </c>
      <c r="M2197" s="4">
        <f t="shared" si="139"/>
        <v>0.10194271994680526</v>
      </c>
    </row>
    <row r="2198" spans="1:13" x14ac:dyDescent="0.2">
      <c r="A2198" s="1" t="s">
        <v>150</v>
      </c>
      <c r="B2198" s="1" t="s">
        <v>79</v>
      </c>
      <c r="C2198" s="3">
        <v>0</v>
      </c>
      <c r="D2198" s="3">
        <v>0</v>
      </c>
      <c r="E2198" s="4" t="str">
        <f t="shared" si="136"/>
        <v/>
      </c>
      <c r="F2198" s="3">
        <v>0</v>
      </c>
      <c r="G2198" s="3">
        <v>0</v>
      </c>
      <c r="H2198" s="4" t="str">
        <f t="shared" si="137"/>
        <v/>
      </c>
      <c r="I2198" s="3">
        <v>0</v>
      </c>
      <c r="J2198" s="4" t="str">
        <f t="shared" si="138"/>
        <v/>
      </c>
      <c r="K2198" s="3">
        <v>0</v>
      </c>
      <c r="L2198" s="3">
        <v>0</v>
      </c>
      <c r="M2198" s="4" t="str">
        <f t="shared" si="139"/>
        <v/>
      </c>
    </row>
    <row r="2199" spans="1:13" x14ac:dyDescent="0.2">
      <c r="A2199" s="1" t="s">
        <v>150</v>
      </c>
      <c r="B2199" s="1" t="s">
        <v>64</v>
      </c>
      <c r="C2199" s="3">
        <v>39.856650000000002</v>
      </c>
      <c r="D2199" s="3">
        <v>0</v>
      </c>
      <c r="E2199" s="4">
        <f t="shared" si="136"/>
        <v>-1</v>
      </c>
      <c r="F2199" s="3">
        <v>160.57431</v>
      </c>
      <c r="G2199" s="3">
        <v>195.57831999999999</v>
      </c>
      <c r="H2199" s="4">
        <f t="shared" si="137"/>
        <v>0.21799259171657037</v>
      </c>
      <c r="I2199" s="3">
        <v>202.67751000000001</v>
      </c>
      <c r="J2199" s="4">
        <f t="shared" si="138"/>
        <v>-3.502702396531332E-2</v>
      </c>
      <c r="K2199" s="3">
        <v>2120.9964300000001</v>
      </c>
      <c r="L2199" s="3">
        <v>1900.5421100000001</v>
      </c>
      <c r="M2199" s="4">
        <f t="shared" si="139"/>
        <v>-0.10393903397564885</v>
      </c>
    </row>
    <row r="2200" spans="1:13" x14ac:dyDescent="0.2">
      <c r="A2200" s="1" t="s">
        <v>150</v>
      </c>
      <c r="B2200" s="1" t="s">
        <v>21</v>
      </c>
      <c r="C2200" s="3">
        <v>0</v>
      </c>
      <c r="D2200" s="3">
        <v>0</v>
      </c>
      <c r="E2200" s="4" t="str">
        <f t="shared" si="136"/>
        <v/>
      </c>
      <c r="F2200" s="3">
        <v>46.369329999999998</v>
      </c>
      <c r="G2200" s="3">
        <v>33.693629999999999</v>
      </c>
      <c r="H2200" s="4">
        <f t="shared" si="137"/>
        <v>-0.2733638808238118</v>
      </c>
      <c r="I2200" s="3">
        <v>6.8593999999999999</v>
      </c>
      <c r="J2200" s="4">
        <f t="shared" si="138"/>
        <v>3.9120374959909032</v>
      </c>
      <c r="K2200" s="3">
        <v>170.15414999999999</v>
      </c>
      <c r="L2200" s="3">
        <v>195.32832999999999</v>
      </c>
      <c r="M2200" s="4">
        <f t="shared" si="139"/>
        <v>0.14794925660055891</v>
      </c>
    </row>
    <row r="2201" spans="1:13" x14ac:dyDescent="0.2">
      <c r="A2201" s="1" t="s">
        <v>150</v>
      </c>
      <c r="B2201" s="1" t="s">
        <v>22</v>
      </c>
      <c r="C2201" s="3">
        <v>29.239629999999998</v>
      </c>
      <c r="D2201" s="3">
        <v>3.92578</v>
      </c>
      <c r="E2201" s="4">
        <f t="shared" si="136"/>
        <v>-0.86573769914325183</v>
      </c>
      <c r="F2201" s="3">
        <v>1085.6398899999999</v>
      </c>
      <c r="G2201" s="3">
        <v>1444.0039200000001</v>
      </c>
      <c r="H2201" s="4">
        <f t="shared" si="137"/>
        <v>0.33009475176893166</v>
      </c>
      <c r="I2201" s="3">
        <v>55.252450000000003</v>
      </c>
      <c r="J2201" s="4">
        <f t="shared" si="138"/>
        <v>25.134658644096326</v>
      </c>
      <c r="K2201" s="3">
        <v>2307.2059599999998</v>
      </c>
      <c r="L2201" s="3">
        <v>6027.97937</v>
      </c>
      <c r="M2201" s="4">
        <f t="shared" si="139"/>
        <v>1.6126750166682129</v>
      </c>
    </row>
    <row r="2202" spans="1:13" x14ac:dyDescent="0.2">
      <c r="A2202" s="1" t="s">
        <v>150</v>
      </c>
      <c r="B2202" s="1" t="s">
        <v>23</v>
      </c>
      <c r="C2202" s="3">
        <v>0</v>
      </c>
      <c r="D2202" s="3">
        <v>0</v>
      </c>
      <c r="E2202" s="4" t="str">
        <f t="shared" si="136"/>
        <v/>
      </c>
      <c r="F2202" s="3">
        <v>25.549589999999998</v>
      </c>
      <c r="G2202" s="3">
        <v>30.91789</v>
      </c>
      <c r="H2202" s="4">
        <f t="shared" si="137"/>
        <v>0.21011296071678642</v>
      </c>
      <c r="I2202" s="3">
        <v>4.835</v>
      </c>
      <c r="J2202" s="4">
        <f t="shared" si="138"/>
        <v>5.3945997931747671</v>
      </c>
      <c r="K2202" s="3">
        <v>436.58201000000003</v>
      </c>
      <c r="L2202" s="3">
        <v>180.32329999999999</v>
      </c>
      <c r="M2202" s="4">
        <f t="shared" si="139"/>
        <v>-0.58696580282820177</v>
      </c>
    </row>
    <row r="2203" spans="1:13" x14ac:dyDescent="0.2">
      <c r="A2203" s="1" t="s">
        <v>150</v>
      </c>
      <c r="B2203" s="1" t="s">
        <v>50</v>
      </c>
      <c r="C2203" s="3">
        <v>0</v>
      </c>
      <c r="D2203" s="3">
        <v>0</v>
      </c>
      <c r="E2203" s="4" t="str">
        <f t="shared" si="136"/>
        <v/>
      </c>
      <c r="F2203" s="3">
        <v>17.47344</v>
      </c>
      <c r="G2203" s="3">
        <v>5.2004999999999999</v>
      </c>
      <c r="H2203" s="4">
        <f t="shared" si="137"/>
        <v>-0.70237686454413106</v>
      </c>
      <c r="I2203" s="3">
        <v>0</v>
      </c>
      <c r="J2203" s="4" t="str">
        <f t="shared" si="138"/>
        <v/>
      </c>
      <c r="K2203" s="3">
        <v>94.54213</v>
      </c>
      <c r="L2203" s="3">
        <v>7.7674599999999998</v>
      </c>
      <c r="M2203" s="4">
        <f t="shared" si="139"/>
        <v>-0.91784128409207622</v>
      </c>
    </row>
    <row r="2204" spans="1:13" x14ac:dyDescent="0.2">
      <c r="A2204" s="1" t="s">
        <v>150</v>
      </c>
      <c r="B2204" s="1" t="s">
        <v>51</v>
      </c>
      <c r="C2204" s="3">
        <v>0</v>
      </c>
      <c r="D2204" s="3">
        <v>0</v>
      </c>
      <c r="E2204" s="4" t="str">
        <f t="shared" si="136"/>
        <v/>
      </c>
      <c r="F2204" s="3">
        <v>0</v>
      </c>
      <c r="G2204" s="3">
        <v>0</v>
      </c>
      <c r="H2204" s="4" t="str">
        <f t="shared" si="137"/>
        <v/>
      </c>
      <c r="I2204" s="3">
        <v>0</v>
      </c>
      <c r="J2204" s="4" t="str">
        <f t="shared" si="138"/>
        <v/>
      </c>
      <c r="K2204" s="3">
        <v>0</v>
      </c>
      <c r="L2204" s="3">
        <v>3.6814</v>
      </c>
      <c r="M2204" s="4" t="str">
        <f t="shared" si="139"/>
        <v/>
      </c>
    </row>
    <row r="2205" spans="1:13" x14ac:dyDescent="0.2">
      <c r="A2205" s="1" t="s">
        <v>150</v>
      </c>
      <c r="B2205" s="1" t="s">
        <v>24</v>
      </c>
      <c r="C2205" s="3">
        <v>0</v>
      </c>
      <c r="D2205" s="3">
        <v>9.6397099999999991</v>
      </c>
      <c r="E2205" s="4" t="str">
        <f t="shared" si="136"/>
        <v/>
      </c>
      <c r="F2205" s="3">
        <v>35.15081</v>
      </c>
      <c r="G2205" s="3">
        <v>172.35138000000001</v>
      </c>
      <c r="H2205" s="4">
        <f t="shared" si="137"/>
        <v>3.9031979632901779</v>
      </c>
      <c r="I2205" s="3">
        <v>237.89343</v>
      </c>
      <c r="J2205" s="4">
        <f t="shared" si="138"/>
        <v>-0.27551013073374908</v>
      </c>
      <c r="K2205" s="3">
        <v>1448.95514</v>
      </c>
      <c r="L2205" s="3">
        <v>1583.6365599999999</v>
      </c>
      <c r="M2205" s="4">
        <f t="shared" si="139"/>
        <v>9.2950717577080955E-2</v>
      </c>
    </row>
    <row r="2206" spans="1:13" x14ac:dyDescent="0.2">
      <c r="A2206" s="1" t="s">
        <v>150</v>
      </c>
      <c r="B2206" s="1" t="s">
        <v>52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0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185.04221000000001</v>
      </c>
      <c r="L2206" s="3">
        <v>0</v>
      </c>
      <c r="M2206" s="4">
        <f t="shared" si="139"/>
        <v>-1</v>
      </c>
    </row>
    <row r="2207" spans="1:13" x14ac:dyDescent="0.2">
      <c r="A2207" s="1" t="s">
        <v>150</v>
      </c>
      <c r="B2207" s="1" t="s">
        <v>25</v>
      </c>
      <c r="C2207" s="3">
        <v>0</v>
      </c>
      <c r="D2207" s="3">
        <v>0</v>
      </c>
      <c r="E2207" s="4" t="str">
        <f t="shared" si="136"/>
        <v/>
      </c>
      <c r="F2207" s="3">
        <v>9.1637500000000003</v>
      </c>
      <c r="G2207" s="3">
        <v>0</v>
      </c>
      <c r="H2207" s="4">
        <f t="shared" si="137"/>
        <v>-1</v>
      </c>
      <c r="I2207" s="3">
        <v>0</v>
      </c>
      <c r="J2207" s="4" t="str">
        <f t="shared" si="138"/>
        <v/>
      </c>
      <c r="K2207" s="3">
        <v>23.054110000000001</v>
      </c>
      <c r="L2207" s="3">
        <v>20.79973</v>
      </c>
      <c r="M2207" s="4">
        <f t="shared" si="139"/>
        <v>-9.7786468443153973E-2</v>
      </c>
    </row>
    <row r="2208" spans="1:13" x14ac:dyDescent="0.2">
      <c r="A2208" s="1" t="s">
        <v>150</v>
      </c>
      <c r="B2208" s="1" t="s">
        <v>53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0</v>
      </c>
      <c r="L2208" s="3">
        <v>96.75</v>
      </c>
      <c r="M2208" s="4" t="str">
        <f t="shared" si="139"/>
        <v/>
      </c>
    </row>
    <row r="2209" spans="1:13" x14ac:dyDescent="0.2">
      <c r="A2209" s="1" t="s">
        <v>150</v>
      </c>
      <c r="B2209" s="1" t="s">
        <v>28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5.0770099999999996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0</v>
      </c>
      <c r="L2209" s="3">
        <v>24.207409999999999</v>
      </c>
      <c r="M2209" s="4" t="str">
        <f t="shared" si="139"/>
        <v/>
      </c>
    </row>
    <row r="2210" spans="1:13" x14ac:dyDescent="0.2">
      <c r="A2210" s="1" t="s">
        <v>150</v>
      </c>
      <c r="B2210" s="1" t="s">
        <v>29</v>
      </c>
      <c r="C2210" s="3">
        <v>0</v>
      </c>
      <c r="D2210" s="3">
        <v>0</v>
      </c>
      <c r="E2210" s="4" t="str">
        <f t="shared" si="136"/>
        <v/>
      </c>
      <c r="F2210" s="3">
        <v>31.04</v>
      </c>
      <c r="G2210" s="3">
        <v>0</v>
      </c>
      <c r="H2210" s="4">
        <f t="shared" si="137"/>
        <v>-1</v>
      </c>
      <c r="I2210" s="3">
        <v>11.006</v>
      </c>
      <c r="J2210" s="4">
        <f t="shared" si="138"/>
        <v>-1</v>
      </c>
      <c r="K2210" s="3">
        <v>149.19862000000001</v>
      </c>
      <c r="L2210" s="3">
        <v>357.02122000000003</v>
      </c>
      <c r="M2210" s="4">
        <f t="shared" si="139"/>
        <v>1.39292575226232</v>
      </c>
    </row>
    <row r="2211" spans="1:13" x14ac:dyDescent="0.2">
      <c r="A2211" s="1" t="s">
        <v>150</v>
      </c>
      <c r="B2211" s="1" t="s">
        <v>55</v>
      </c>
      <c r="C2211" s="3">
        <v>0</v>
      </c>
      <c r="D2211" s="3">
        <v>0</v>
      </c>
      <c r="E2211" s="4" t="str">
        <f t="shared" si="136"/>
        <v/>
      </c>
      <c r="F2211" s="3">
        <v>17.236129999999999</v>
      </c>
      <c r="G2211" s="3">
        <v>0</v>
      </c>
      <c r="H2211" s="4">
        <f t="shared" si="137"/>
        <v>-1</v>
      </c>
      <c r="I2211" s="3">
        <v>0</v>
      </c>
      <c r="J2211" s="4" t="str">
        <f t="shared" si="138"/>
        <v/>
      </c>
      <c r="K2211" s="3">
        <v>84.05292</v>
      </c>
      <c r="L2211" s="3">
        <v>0</v>
      </c>
      <c r="M2211" s="4">
        <f t="shared" si="139"/>
        <v>-1</v>
      </c>
    </row>
    <row r="2212" spans="1:13" x14ac:dyDescent="0.2">
      <c r="A2212" s="1" t="s">
        <v>150</v>
      </c>
      <c r="B2212" s="1" t="s">
        <v>30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0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1752.0550599999999</v>
      </c>
      <c r="L2212" s="3">
        <v>0</v>
      </c>
      <c r="M2212" s="4">
        <f t="shared" si="139"/>
        <v>-1</v>
      </c>
    </row>
    <row r="2213" spans="1:13" x14ac:dyDescent="0.2">
      <c r="A2213" s="1" t="s">
        <v>150</v>
      </c>
      <c r="B2213" s="1" t="s">
        <v>56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3.5020799999999999</v>
      </c>
      <c r="H2213" s="4" t="str">
        <f t="shared" si="137"/>
        <v/>
      </c>
      <c r="I2213" s="3">
        <v>5.1276700000000002</v>
      </c>
      <c r="J2213" s="4">
        <f t="shared" si="138"/>
        <v>-0.31702313136375782</v>
      </c>
      <c r="K2213" s="3">
        <v>11.44563</v>
      </c>
      <c r="L2213" s="3">
        <v>53.79542</v>
      </c>
      <c r="M2213" s="4">
        <f t="shared" si="139"/>
        <v>3.7000837874367773</v>
      </c>
    </row>
    <row r="2214" spans="1:13" x14ac:dyDescent="0.2">
      <c r="A2214" s="1" t="s">
        <v>150</v>
      </c>
      <c r="B2214" s="1" t="s">
        <v>57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0</v>
      </c>
      <c r="H2214" s="4" t="str">
        <f t="shared" si="137"/>
        <v/>
      </c>
      <c r="I2214" s="3">
        <v>0</v>
      </c>
      <c r="J2214" s="4" t="str">
        <f t="shared" si="138"/>
        <v/>
      </c>
      <c r="K2214" s="3">
        <v>0</v>
      </c>
      <c r="L2214" s="3">
        <v>0</v>
      </c>
      <c r="M2214" s="4" t="str">
        <f t="shared" si="139"/>
        <v/>
      </c>
    </row>
    <row r="2215" spans="1:13" x14ac:dyDescent="0.2">
      <c r="A2215" s="1" t="s">
        <v>150</v>
      </c>
      <c r="B2215" s="1" t="s">
        <v>59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0</v>
      </c>
      <c r="H2215" s="4" t="str">
        <f t="shared" si="137"/>
        <v/>
      </c>
      <c r="I2215" s="3">
        <v>0</v>
      </c>
      <c r="J2215" s="4" t="str">
        <f t="shared" si="138"/>
        <v/>
      </c>
      <c r="K2215" s="3">
        <v>244.55465000000001</v>
      </c>
      <c r="L2215" s="3">
        <v>0</v>
      </c>
      <c r="M2215" s="4">
        <f t="shared" si="139"/>
        <v>-1</v>
      </c>
    </row>
    <row r="2216" spans="1:13" x14ac:dyDescent="0.2">
      <c r="A2216" s="1" t="s">
        <v>150</v>
      </c>
      <c r="B2216" s="1" t="s">
        <v>60</v>
      </c>
      <c r="C2216" s="3">
        <v>5.6236600000000001</v>
      </c>
      <c r="D2216" s="3">
        <v>0</v>
      </c>
      <c r="E2216" s="4">
        <f t="shared" si="136"/>
        <v>-1</v>
      </c>
      <c r="F2216" s="3">
        <v>18.145109999999999</v>
      </c>
      <c r="G2216" s="3">
        <v>81.086699999999993</v>
      </c>
      <c r="H2216" s="4">
        <f t="shared" si="137"/>
        <v>3.4687907651152292</v>
      </c>
      <c r="I2216" s="3">
        <v>66.45872</v>
      </c>
      <c r="J2216" s="4">
        <f t="shared" si="138"/>
        <v>0.22010625543194329</v>
      </c>
      <c r="K2216" s="3">
        <v>615.86671000000001</v>
      </c>
      <c r="L2216" s="3">
        <v>738.31939999999997</v>
      </c>
      <c r="M2216" s="4">
        <f t="shared" si="139"/>
        <v>0.19882985719426194</v>
      </c>
    </row>
    <row r="2217" spans="1:13" x14ac:dyDescent="0.2">
      <c r="A2217" s="1" t="s">
        <v>150</v>
      </c>
      <c r="B2217" s="1" t="s">
        <v>61</v>
      </c>
      <c r="C2217" s="3">
        <v>0</v>
      </c>
      <c r="D2217" s="3">
        <v>0</v>
      </c>
      <c r="E2217" s="4" t="str">
        <f t="shared" si="136"/>
        <v/>
      </c>
      <c r="F2217" s="3">
        <v>13.01632</v>
      </c>
      <c r="G2217" s="3">
        <v>13.523669999999999</v>
      </c>
      <c r="H2217" s="4">
        <f t="shared" si="137"/>
        <v>3.8977990707050658E-2</v>
      </c>
      <c r="I2217" s="3">
        <v>14.32808</v>
      </c>
      <c r="J2217" s="4">
        <f t="shared" si="138"/>
        <v>-5.6142204677807506E-2</v>
      </c>
      <c r="K2217" s="3">
        <v>81.186729999999997</v>
      </c>
      <c r="L2217" s="3">
        <v>73.518330000000006</v>
      </c>
      <c r="M2217" s="4">
        <f t="shared" si="139"/>
        <v>-9.4453859639376914E-2</v>
      </c>
    </row>
    <row r="2218" spans="1:13" x14ac:dyDescent="0.2">
      <c r="A2218" s="1" t="s">
        <v>150</v>
      </c>
      <c r="B2218" s="1" t="s">
        <v>31</v>
      </c>
      <c r="C2218" s="3">
        <v>0</v>
      </c>
      <c r="D2218" s="3">
        <v>0</v>
      </c>
      <c r="E2218" s="4" t="str">
        <f t="shared" si="136"/>
        <v/>
      </c>
      <c r="F2218" s="3">
        <v>142.83574999999999</v>
      </c>
      <c r="G2218" s="3">
        <v>138.62524999999999</v>
      </c>
      <c r="H2218" s="4">
        <f t="shared" si="137"/>
        <v>-2.9477914317668996E-2</v>
      </c>
      <c r="I2218" s="3">
        <v>19.61195</v>
      </c>
      <c r="J2218" s="4">
        <f t="shared" si="138"/>
        <v>6.0684072720968594</v>
      </c>
      <c r="K2218" s="3">
        <v>988.5172</v>
      </c>
      <c r="L2218" s="3">
        <v>959.97670000000005</v>
      </c>
      <c r="M2218" s="4">
        <f t="shared" si="139"/>
        <v>-2.8872031766366768E-2</v>
      </c>
    </row>
    <row r="2219" spans="1:13" x14ac:dyDescent="0.2">
      <c r="A2219" s="1" t="s">
        <v>150</v>
      </c>
      <c r="B2219" s="1" t="s">
        <v>83</v>
      </c>
      <c r="C2219" s="3">
        <v>0</v>
      </c>
      <c r="D2219" s="3">
        <v>0</v>
      </c>
      <c r="E2219" s="4" t="str">
        <f t="shared" si="136"/>
        <v/>
      </c>
      <c r="F2219" s="3">
        <v>20.992090000000001</v>
      </c>
      <c r="G2219" s="3">
        <v>0</v>
      </c>
      <c r="H2219" s="4">
        <f t="shared" si="137"/>
        <v>-1</v>
      </c>
      <c r="I2219" s="3">
        <v>0</v>
      </c>
      <c r="J2219" s="4" t="str">
        <f t="shared" si="138"/>
        <v/>
      </c>
      <c r="K2219" s="3">
        <v>34.018099999999997</v>
      </c>
      <c r="L2219" s="3">
        <v>42.449570000000001</v>
      </c>
      <c r="M2219" s="4">
        <f t="shared" si="139"/>
        <v>0.24785246677504058</v>
      </c>
    </row>
    <row r="2220" spans="1:13" x14ac:dyDescent="0.2">
      <c r="A2220" s="1" t="s">
        <v>150</v>
      </c>
      <c r="B2220" s="1" t="s">
        <v>84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0</v>
      </c>
      <c r="H2220" s="4" t="str">
        <f t="shared" si="137"/>
        <v/>
      </c>
      <c r="I2220" s="3">
        <v>0</v>
      </c>
      <c r="J2220" s="4" t="str">
        <f t="shared" si="138"/>
        <v/>
      </c>
      <c r="K2220" s="3">
        <v>1009.38237</v>
      </c>
      <c r="L2220" s="3">
        <v>0</v>
      </c>
      <c r="M2220" s="4">
        <f t="shared" si="139"/>
        <v>-1</v>
      </c>
    </row>
    <row r="2221" spans="1:13" x14ac:dyDescent="0.2">
      <c r="A2221" s="1" t="s">
        <v>150</v>
      </c>
      <c r="B2221" s="1" t="s">
        <v>62</v>
      </c>
      <c r="C2221" s="3">
        <v>0</v>
      </c>
      <c r="D2221" s="3">
        <v>0</v>
      </c>
      <c r="E2221" s="4" t="str">
        <f t="shared" si="136"/>
        <v/>
      </c>
      <c r="F2221" s="3">
        <v>0</v>
      </c>
      <c r="G2221" s="3">
        <v>0</v>
      </c>
      <c r="H2221" s="4" t="str">
        <f t="shared" si="137"/>
        <v/>
      </c>
      <c r="I2221" s="3">
        <v>0</v>
      </c>
      <c r="J2221" s="4" t="str">
        <f t="shared" si="138"/>
        <v/>
      </c>
      <c r="K2221" s="3">
        <v>23740.2392</v>
      </c>
      <c r="L2221" s="3">
        <v>0</v>
      </c>
      <c r="M2221" s="4">
        <f t="shared" si="139"/>
        <v>-1</v>
      </c>
    </row>
    <row r="2222" spans="1:13" x14ac:dyDescent="0.2">
      <c r="A2222" s="1" t="s">
        <v>150</v>
      </c>
      <c r="B2222" s="1" t="s">
        <v>32</v>
      </c>
      <c r="C2222" s="3">
        <v>0</v>
      </c>
      <c r="D2222" s="3">
        <v>0</v>
      </c>
      <c r="E2222" s="4" t="str">
        <f t="shared" si="136"/>
        <v/>
      </c>
      <c r="F2222" s="3">
        <v>0</v>
      </c>
      <c r="G2222" s="3">
        <v>12.135910000000001</v>
      </c>
      <c r="H2222" s="4" t="str">
        <f t="shared" si="137"/>
        <v/>
      </c>
      <c r="I2222" s="3">
        <v>5.8756500000000003</v>
      </c>
      <c r="J2222" s="4">
        <f t="shared" si="138"/>
        <v>1.0654582897211373</v>
      </c>
      <c r="K2222" s="3">
        <v>64.513980000000004</v>
      </c>
      <c r="L2222" s="3">
        <v>61.466589999999997</v>
      </c>
      <c r="M2222" s="4">
        <f t="shared" si="139"/>
        <v>-4.7236118435105223E-2</v>
      </c>
    </row>
    <row r="2223" spans="1:13" x14ac:dyDescent="0.2">
      <c r="A2223" s="2" t="s">
        <v>150</v>
      </c>
      <c r="B2223" s="2" t="s">
        <v>10</v>
      </c>
      <c r="C2223" s="6">
        <v>172.05847</v>
      </c>
      <c r="D2223" s="6">
        <v>198.08674999999999</v>
      </c>
      <c r="E2223" s="5">
        <f t="shared" si="136"/>
        <v>0.15127578433075684</v>
      </c>
      <c r="F2223" s="6">
        <v>7133.8815400000003</v>
      </c>
      <c r="G2223" s="6">
        <v>8695.9073800000006</v>
      </c>
      <c r="H2223" s="5">
        <f t="shared" si="137"/>
        <v>0.21895875775924356</v>
      </c>
      <c r="I2223" s="6">
        <v>5590.7647200000001</v>
      </c>
      <c r="J2223" s="5">
        <f t="shared" si="138"/>
        <v>0.55540571201143307</v>
      </c>
      <c r="K2223" s="6">
        <v>90789.553249999997</v>
      </c>
      <c r="L2223" s="6">
        <v>74016.402159999998</v>
      </c>
      <c r="M2223" s="5">
        <f t="shared" si="139"/>
        <v>-0.18474758922772871</v>
      </c>
    </row>
    <row r="2224" spans="1:13" x14ac:dyDescent="0.2">
      <c r="A2224" s="1" t="s">
        <v>151</v>
      </c>
      <c r="B2224" s="1" t="s">
        <v>4</v>
      </c>
      <c r="C2224" s="3">
        <v>0</v>
      </c>
      <c r="D2224" s="3">
        <v>0</v>
      </c>
      <c r="E2224" s="4" t="str">
        <f t="shared" si="136"/>
        <v/>
      </c>
      <c r="F2224" s="3">
        <v>848.19743000000005</v>
      </c>
      <c r="G2224" s="3">
        <v>236.78799000000001</v>
      </c>
      <c r="H2224" s="4">
        <f t="shared" si="137"/>
        <v>-0.72083387472654803</v>
      </c>
      <c r="I2224" s="3">
        <v>345.29185999999999</v>
      </c>
      <c r="J2224" s="4">
        <f t="shared" si="138"/>
        <v>-0.31423813466092132</v>
      </c>
      <c r="K2224" s="3">
        <v>5307.3471600000003</v>
      </c>
      <c r="L2224" s="3">
        <v>5272.8543499999996</v>
      </c>
      <c r="M2224" s="4">
        <f t="shared" si="139"/>
        <v>-6.4990679825814857E-3</v>
      </c>
    </row>
    <row r="2225" spans="1:13" x14ac:dyDescent="0.2">
      <c r="A2225" s="1" t="s">
        <v>151</v>
      </c>
      <c r="B2225" s="1" t="s">
        <v>35</v>
      </c>
      <c r="C2225" s="3">
        <v>0</v>
      </c>
      <c r="D2225" s="3">
        <v>0</v>
      </c>
      <c r="E2225" s="4" t="str">
        <f t="shared" si="136"/>
        <v/>
      </c>
      <c r="F2225" s="3">
        <v>0</v>
      </c>
      <c r="G2225" s="3">
        <v>186.48412999999999</v>
      </c>
      <c r="H2225" s="4" t="str">
        <f t="shared" si="137"/>
        <v/>
      </c>
      <c r="I2225" s="3">
        <v>48.36</v>
      </c>
      <c r="J2225" s="4">
        <f t="shared" si="138"/>
        <v>2.8561648056244828</v>
      </c>
      <c r="K2225" s="3">
        <v>50.46407</v>
      </c>
      <c r="L2225" s="3">
        <v>342.51839999999999</v>
      </c>
      <c r="M2225" s="4">
        <f t="shared" si="139"/>
        <v>5.7873716884111799</v>
      </c>
    </row>
    <row r="2226" spans="1:13" x14ac:dyDescent="0.2">
      <c r="A2226" s="1" t="s">
        <v>151</v>
      </c>
      <c r="B2226" s="1" t="s">
        <v>37</v>
      </c>
      <c r="C2226" s="3">
        <v>0</v>
      </c>
      <c r="D2226" s="3">
        <v>0</v>
      </c>
      <c r="E2226" s="4" t="str">
        <f t="shared" si="136"/>
        <v/>
      </c>
      <c r="F2226" s="3">
        <v>0</v>
      </c>
      <c r="G2226" s="3">
        <v>2.8</v>
      </c>
      <c r="H2226" s="4" t="str">
        <f t="shared" si="137"/>
        <v/>
      </c>
      <c r="I2226" s="3">
        <v>0</v>
      </c>
      <c r="J2226" s="4" t="str">
        <f t="shared" si="138"/>
        <v/>
      </c>
      <c r="K2226" s="3">
        <v>22.11955</v>
      </c>
      <c r="L2226" s="3">
        <v>152.80000000000001</v>
      </c>
      <c r="M2226" s="4">
        <f t="shared" si="139"/>
        <v>5.9079163002863986</v>
      </c>
    </row>
    <row r="2227" spans="1:13" x14ac:dyDescent="0.2">
      <c r="A2227" s="1" t="s">
        <v>151</v>
      </c>
      <c r="B2227" s="1" t="s">
        <v>5</v>
      </c>
      <c r="C2227" s="3">
        <v>0</v>
      </c>
      <c r="D2227" s="3">
        <v>0</v>
      </c>
      <c r="E2227" s="4" t="str">
        <f t="shared" si="136"/>
        <v/>
      </c>
      <c r="F2227" s="3">
        <v>338.77008000000001</v>
      </c>
      <c r="G2227" s="3">
        <v>1481.50173</v>
      </c>
      <c r="H2227" s="4">
        <f t="shared" si="137"/>
        <v>3.3731776135602054</v>
      </c>
      <c r="I2227" s="3">
        <v>110.96174000000001</v>
      </c>
      <c r="J2227" s="4">
        <f t="shared" si="138"/>
        <v>12.351464477756025</v>
      </c>
      <c r="K2227" s="3">
        <v>9781.9261999999999</v>
      </c>
      <c r="L2227" s="3">
        <v>7077.8766699999996</v>
      </c>
      <c r="M2227" s="4">
        <f t="shared" si="139"/>
        <v>-0.27643323765824368</v>
      </c>
    </row>
    <row r="2228" spans="1:13" x14ac:dyDescent="0.2">
      <c r="A2228" s="1" t="s">
        <v>151</v>
      </c>
      <c r="B2228" s="1" t="s">
        <v>38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0</v>
      </c>
      <c r="J2228" s="4" t="str">
        <f t="shared" si="138"/>
        <v/>
      </c>
      <c r="K2228" s="3">
        <v>7.7738199999999997</v>
      </c>
      <c r="L2228" s="3">
        <v>13.88</v>
      </c>
      <c r="M2228" s="4">
        <f t="shared" si="139"/>
        <v>0.78547998281411213</v>
      </c>
    </row>
    <row r="2229" spans="1:13" x14ac:dyDescent="0.2">
      <c r="A2229" s="1" t="s">
        <v>151</v>
      </c>
      <c r="B2229" s="1" t="s">
        <v>39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56.25</v>
      </c>
      <c r="H2229" s="4" t="str">
        <f t="shared" si="137"/>
        <v/>
      </c>
      <c r="I2229" s="3">
        <v>0</v>
      </c>
      <c r="J2229" s="4" t="str">
        <f t="shared" si="138"/>
        <v/>
      </c>
      <c r="K2229" s="3">
        <v>0</v>
      </c>
      <c r="L2229" s="3">
        <v>56.25</v>
      </c>
      <c r="M2229" s="4" t="str">
        <f t="shared" si="139"/>
        <v/>
      </c>
    </row>
    <row r="2230" spans="1:13" x14ac:dyDescent="0.2">
      <c r="A2230" s="1" t="s">
        <v>151</v>
      </c>
      <c r="B2230" s="1" t="s">
        <v>13</v>
      </c>
      <c r="C2230" s="3">
        <v>0</v>
      </c>
      <c r="D2230" s="3">
        <v>0</v>
      </c>
      <c r="E2230" s="4" t="str">
        <f t="shared" si="136"/>
        <v/>
      </c>
      <c r="F2230" s="3">
        <v>80.45</v>
      </c>
      <c r="G2230" s="3">
        <v>15.34</v>
      </c>
      <c r="H2230" s="4">
        <f t="shared" si="137"/>
        <v>-0.80932256059664387</v>
      </c>
      <c r="I2230" s="3">
        <v>2.5861000000000001</v>
      </c>
      <c r="J2230" s="4">
        <f t="shared" si="138"/>
        <v>4.9317118440895555</v>
      </c>
      <c r="K2230" s="3">
        <v>351.27506</v>
      </c>
      <c r="L2230" s="3">
        <v>464.40329000000003</v>
      </c>
      <c r="M2230" s="4">
        <f t="shared" si="139"/>
        <v>0.32205027592906843</v>
      </c>
    </row>
    <row r="2231" spans="1:13" x14ac:dyDescent="0.2">
      <c r="A2231" s="1" t="s">
        <v>151</v>
      </c>
      <c r="B2231" s="1" t="s">
        <v>72</v>
      </c>
      <c r="C2231" s="3">
        <v>0</v>
      </c>
      <c r="D2231" s="3">
        <v>0</v>
      </c>
      <c r="E2231" s="4" t="str">
        <f t="shared" si="136"/>
        <v/>
      </c>
      <c r="F2231" s="3">
        <v>3.06549</v>
      </c>
      <c r="G2231" s="3">
        <v>0</v>
      </c>
      <c r="H2231" s="4">
        <f t="shared" si="137"/>
        <v>-1</v>
      </c>
      <c r="I2231" s="3">
        <v>7.8716600000000003</v>
      </c>
      <c r="J2231" s="4">
        <f t="shared" si="138"/>
        <v>-1</v>
      </c>
      <c r="K2231" s="3">
        <v>22.995709999999999</v>
      </c>
      <c r="L2231" s="3">
        <v>17.337959999999999</v>
      </c>
      <c r="M2231" s="4">
        <f t="shared" si="139"/>
        <v>-0.24603502131484523</v>
      </c>
    </row>
    <row r="2232" spans="1:13" x14ac:dyDescent="0.2">
      <c r="A2232" s="1" t="s">
        <v>151</v>
      </c>
      <c r="B2232" s="1" t="s">
        <v>73</v>
      </c>
      <c r="C2232" s="3">
        <v>0</v>
      </c>
      <c r="D2232" s="3">
        <v>0</v>
      </c>
      <c r="E2232" s="4" t="str">
        <f t="shared" si="136"/>
        <v/>
      </c>
      <c r="F2232" s="3">
        <v>0</v>
      </c>
      <c r="G2232" s="3">
        <v>0</v>
      </c>
      <c r="H2232" s="4" t="str">
        <f t="shared" si="137"/>
        <v/>
      </c>
      <c r="I2232" s="3">
        <v>0</v>
      </c>
      <c r="J2232" s="4" t="str">
        <f t="shared" si="138"/>
        <v/>
      </c>
      <c r="K2232" s="3">
        <v>157</v>
      </c>
      <c r="L2232" s="3">
        <v>0</v>
      </c>
      <c r="M2232" s="4">
        <f t="shared" si="139"/>
        <v>-1</v>
      </c>
    </row>
    <row r="2233" spans="1:13" x14ac:dyDescent="0.2">
      <c r="A2233" s="1" t="s">
        <v>151</v>
      </c>
      <c r="B2233" s="1" t="s">
        <v>6</v>
      </c>
      <c r="C2233" s="3">
        <v>0</v>
      </c>
      <c r="D2233" s="3">
        <v>7.9816599999999998</v>
      </c>
      <c r="E2233" s="4" t="str">
        <f t="shared" si="136"/>
        <v/>
      </c>
      <c r="F2233" s="3">
        <v>238.83797000000001</v>
      </c>
      <c r="G2233" s="3">
        <v>91.444339999999997</v>
      </c>
      <c r="H2233" s="4">
        <f t="shared" si="137"/>
        <v>-0.61712813084117246</v>
      </c>
      <c r="I2233" s="3">
        <v>110.12487</v>
      </c>
      <c r="J2233" s="4">
        <f t="shared" si="138"/>
        <v>-0.16963043861027949</v>
      </c>
      <c r="K2233" s="3">
        <v>1910.9671000000001</v>
      </c>
      <c r="L2233" s="3">
        <v>1144.5831800000001</v>
      </c>
      <c r="M2233" s="4">
        <f t="shared" si="139"/>
        <v>-0.40104506247124816</v>
      </c>
    </row>
    <row r="2234" spans="1:13" x14ac:dyDescent="0.2">
      <c r="A2234" s="1" t="s">
        <v>151</v>
      </c>
      <c r="B2234" s="1" t="s">
        <v>7</v>
      </c>
      <c r="C2234" s="3">
        <v>0</v>
      </c>
      <c r="D2234" s="3">
        <v>0</v>
      </c>
      <c r="E2234" s="4" t="str">
        <f t="shared" si="136"/>
        <v/>
      </c>
      <c r="F2234" s="3">
        <v>38.375399999999999</v>
      </c>
      <c r="G2234" s="3">
        <v>139.43996999999999</v>
      </c>
      <c r="H2234" s="4">
        <f t="shared" si="137"/>
        <v>2.6335769790021732</v>
      </c>
      <c r="I2234" s="3">
        <v>538.07941000000005</v>
      </c>
      <c r="J2234" s="4">
        <f t="shared" si="138"/>
        <v>-0.74085614983855264</v>
      </c>
      <c r="K2234" s="3">
        <v>2857.99044</v>
      </c>
      <c r="L2234" s="3">
        <v>1228.74722</v>
      </c>
      <c r="M2234" s="4">
        <f t="shared" si="139"/>
        <v>-0.57006601463649398</v>
      </c>
    </row>
    <row r="2235" spans="1:13" x14ac:dyDescent="0.2">
      <c r="A2235" s="1" t="s">
        <v>151</v>
      </c>
      <c r="B2235" s="1" t="s">
        <v>43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40.783999999999999</v>
      </c>
      <c r="H2235" s="4" t="str">
        <f t="shared" si="137"/>
        <v/>
      </c>
      <c r="I2235" s="3">
        <v>0</v>
      </c>
      <c r="J2235" s="4" t="str">
        <f t="shared" si="138"/>
        <v/>
      </c>
      <c r="K2235" s="3">
        <v>0</v>
      </c>
      <c r="L2235" s="3">
        <v>123.50345</v>
      </c>
      <c r="M2235" s="4" t="str">
        <f t="shared" si="139"/>
        <v/>
      </c>
    </row>
    <row r="2236" spans="1:13" x14ac:dyDescent="0.2">
      <c r="A2236" s="1" t="s">
        <v>151</v>
      </c>
      <c r="B2236" s="1" t="s">
        <v>16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6.7839999999999998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156.81011000000001</v>
      </c>
      <c r="L2236" s="3">
        <v>55.268529999999998</v>
      </c>
      <c r="M2236" s="4">
        <f t="shared" si="139"/>
        <v>-0.6475448553667873</v>
      </c>
    </row>
    <row r="2237" spans="1:13" x14ac:dyDescent="0.2">
      <c r="A2237" s="1" t="s">
        <v>151</v>
      </c>
      <c r="B2237" s="1" t="s">
        <v>46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201.47057000000001</v>
      </c>
      <c r="H2237" s="4" t="str">
        <f t="shared" si="137"/>
        <v/>
      </c>
      <c r="I2237" s="3">
        <v>639.85856999999999</v>
      </c>
      <c r="J2237" s="4">
        <f t="shared" si="138"/>
        <v>-0.68513265361125031</v>
      </c>
      <c r="K2237" s="3">
        <v>75.203500000000005</v>
      </c>
      <c r="L2237" s="3">
        <v>986.97127</v>
      </c>
      <c r="M2237" s="4">
        <f t="shared" si="139"/>
        <v>12.12400712732785</v>
      </c>
    </row>
    <row r="2238" spans="1:13" x14ac:dyDescent="0.2">
      <c r="A2238" s="1" t="s">
        <v>151</v>
      </c>
      <c r="B2238" s="1" t="s">
        <v>11</v>
      </c>
      <c r="C2238" s="3">
        <v>75.442189999999997</v>
      </c>
      <c r="D2238" s="3">
        <v>0</v>
      </c>
      <c r="E2238" s="4">
        <f t="shared" si="136"/>
        <v>-1</v>
      </c>
      <c r="F2238" s="3">
        <v>2183.8179399999999</v>
      </c>
      <c r="G2238" s="3">
        <v>2599.9832999999999</v>
      </c>
      <c r="H2238" s="4">
        <f t="shared" si="137"/>
        <v>0.1905677906465042</v>
      </c>
      <c r="I2238" s="3">
        <v>3009.02315</v>
      </c>
      <c r="J2238" s="4">
        <f t="shared" si="138"/>
        <v>-0.13593775441707723</v>
      </c>
      <c r="K2238" s="3">
        <v>19155.626560000001</v>
      </c>
      <c r="L2238" s="3">
        <v>17688.942419999999</v>
      </c>
      <c r="M2238" s="4">
        <f t="shared" si="139"/>
        <v>-7.6566753658826925E-2</v>
      </c>
    </row>
    <row r="2239" spans="1:13" x14ac:dyDescent="0.2">
      <c r="A2239" s="1" t="s">
        <v>151</v>
      </c>
      <c r="B2239" s="1" t="s">
        <v>76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86.82647</v>
      </c>
      <c r="L2239" s="3">
        <v>43.315089999999998</v>
      </c>
      <c r="M2239" s="4">
        <f t="shared" si="139"/>
        <v>-0.50113035805785955</v>
      </c>
    </row>
    <row r="2240" spans="1:13" x14ac:dyDescent="0.2">
      <c r="A2240" s="1" t="s">
        <v>151</v>
      </c>
      <c r="B2240" s="1" t="s">
        <v>17</v>
      </c>
      <c r="C2240" s="3">
        <v>0</v>
      </c>
      <c r="D2240" s="3">
        <v>0</v>
      </c>
      <c r="E2240" s="4" t="str">
        <f t="shared" si="136"/>
        <v/>
      </c>
      <c r="F2240" s="3">
        <v>0</v>
      </c>
      <c r="G2240" s="3">
        <v>0</v>
      </c>
      <c r="H2240" s="4" t="str">
        <f t="shared" si="137"/>
        <v/>
      </c>
      <c r="I2240" s="3">
        <v>140</v>
      </c>
      <c r="J2240" s="4">
        <f t="shared" si="138"/>
        <v>-1</v>
      </c>
      <c r="K2240" s="3">
        <v>346.65960999999999</v>
      </c>
      <c r="L2240" s="3">
        <v>394.15372000000002</v>
      </c>
      <c r="M2240" s="4">
        <f t="shared" si="139"/>
        <v>0.1370050292273739</v>
      </c>
    </row>
    <row r="2241" spans="1:13" x14ac:dyDescent="0.2">
      <c r="A2241" s="1" t="s">
        <v>151</v>
      </c>
      <c r="B2241" s="1" t="s">
        <v>8</v>
      </c>
      <c r="C2241" s="3">
        <v>1297.2897</v>
      </c>
      <c r="D2241" s="3">
        <v>631.59783000000004</v>
      </c>
      <c r="E2241" s="4">
        <f t="shared" si="136"/>
        <v>-0.51314048820398406</v>
      </c>
      <c r="F2241" s="3">
        <v>18823.644970000001</v>
      </c>
      <c r="G2241" s="3">
        <v>9676.8521000000001</v>
      </c>
      <c r="H2241" s="4">
        <f t="shared" si="137"/>
        <v>-0.48592038813830218</v>
      </c>
      <c r="I2241" s="3">
        <v>21194.965550000001</v>
      </c>
      <c r="J2241" s="4">
        <f t="shared" si="138"/>
        <v>-0.5434362902278933</v>
      </c>
      <c r="K2241" s="3">
        <v>217765.40893999999</v>
      </c>
      <c r="L2241" s="3">
        <v>188058.87883</v>
      </c>
      <c r="M2241" s="4">
        <f t="shared" si="139"/>
        <v>-0.13641528401870706</v>
      </c>
    </row>
    <row r="2242" spans="1:13" x14ac:dyDescent="0.2">
      <c r="A2242" s="1" t="s">
        <v>151</v>
      </c>
      <c r="B2242" s="1" t="s">
        <v>18</v>
      </c>
      <c r="C2242" s="3">
        <v>0</v>
      </c>
      <c r="D2242" s="3">
        <v>0</v>
      </c>
      <c r="E2242" s="4" t="str">
        <f t="shared" si="136"/>
        <v/>
      </c>
      <c r="F2242" s="3">
        <v>1008.66514</v>
      </c>
      <c r="G2242" s="3">
        <v>434.67853000000002</v>
      </c>
      <c r="H2242" s="4">
        <f t="shared" si="137"/>
        <v>-0.56905566301220634</v>
      </c>
      <c r="I2242" s="3">
        <v>376.69871000000001</v>
      </c>
      <c r="J2242" s="4">
        <f t="shared" si="138"/>
        <v>0.15391563193832014</v>
      </c>
      <c r="K2242" s="3">
        <v>17390.590680000001</v>
      </c>
      <c r="L2242" s="3">
        <v>18853.19209</v>
      </c>
      <c r="M2242" s="4">
        <f t="shared" si="139"/>
        <v>8.4103032318623816E-2</v>
      </c>
    </row>
    <row r="2243" spans="1:13" x14ac:dyDescent="0.2">
      <c r="A2243" s="1" t="s">
        <v>151</v>
      </c>
      <c r="B2243" s="1" t="s">
        <v>78</v>
      </c>
      <c r="C2243" s="3">
        <v>0</v>
      </c>
      <c r="D2243" s="3">
        <v>0</v>
      </c>
      <c r="E2243" s="4" t="str">
        <f t="shared" si="136"/>
        <v/>
      </c>
      <c r="F2243" s="3">
        <v>0</v>
      </c>
      <c r="G2243" s="3">
        <v>0</v>
      </c>
      <c r="H2243" s="4" t="str">
        <f t="shared" si="137"/>
        <v/>
      </c>
      <c r="I2243" s="3">
        <v>0</v>
      </c>
      <c r="J2243" s="4" t="str">
        <f t="shared" si="138"/>
        <v/>
      </c>
      <c r="K2243" s="3">
        <v>186.864</v>
      </c>
      <c r="L2243" s="3">
        <v>0</v>
      </c>
      <c r="M2243" s="4">
        <f t="shared" si="139"/>
        <v>-1</v>
      </c>
    </row>
    <row r="2244" spans="1:13" x14ac:dyDescent="0.2">
      <c r="A2244" s="1" t="s">
        <v>151</v>
      </c>
      <c r="B2244" s="1" t="s">
        <v>49</v>
      </c>
      <c r="C2244" s="3">
        <v>0</v>
      </c>
      <c r="D2244" s="3">
        <v>0</v>
      </c>
      <c r="E2244" s="4" t="str">
        <f t="shared" si="136"/>
        <v/>
      </c>
      <c r="F2244" s="3">
        <v>41.348750000000003</v>
      </c>
      <c r="G2244" s="3">
        <v>22.132000000000001</v>
      </c>
      <c r="H2244" s="4">
        <f t="shared" si="137"/>
        <v>-0.46474802744943922</v>
      </c>
      <c r="I2244" s="3">
        <v>29.932590000000001</v>
      </c>
      <c r="J2244" s="4">
        <f t="shared" si="138"/>
        <v>-0.26060524665590246</v>
      </c>
      <c r="K2244" s="3">
        <v>577.35900000000004</v>
      </c>
      <c r="L2244" s="3">
        <v>614.81146999999999</v>
      </c>
      <c r="M2244" s="4">
        <f t="shared" si="139"/>
        <v>6.4868599952542461E-2</v>
      </c>
    </row>
    <row r="2245" spans="1:13" x14ac:dyDescent="0.2">
      <c r="A2245" s="1" t="s">
        <v>151</v>
      </c>
      <c r="B2245" s="1" t="s">
        <v>9</v>
      </c>
      <c r="C2245" s="3">
        <v>0</v>
      </c>
      <c r="D2245" s="3">
        <v>4.5999999999999996</v>
      </c>
      <c r="E2245" s="4" t="str">
        <f t="shared" ref="E2245:E2308" si="140">IF(C2245=0,"",(D2245/C2245-1))</f>
        <v/>
      </c>
      <c r="F2245" s="3">
        <v>603.96725000000004</v>
      </c>
      <c r="G2245" s="3">
        <v>346.10867999999999</v>
      </c>
      <c r="H2245" s="4">
        <f t="shared" ref="H2245:H2308" si="141">IF(F2245=0,"",(G2245/F2245-1))</f>
        <v>-0.42694131180126083</v>
      </c>
      <c r="I2245" s="3">
        <v>260.77936</v>
      </c>
      <c r="J2245" s="4">
        <f t="shared" ref="J2245:J2308" si="142">IF(I2245=0,"",(G2245/I2245-1))</f>
        <v>0.32720887113151909</v>
      </c>
      <c r="K2245" s="3">
        <v>6174.6673199999996</v>
      </c>
      <c r="L2245" s="3">
        <v>3557.4706000000001</v>
      </c>
      <c r="M2245" s="4">
        <f t="shared" ref="M2245:M2308" si="143">IF(K2245=0,"",(L2245/K2245-1))</f>
        <v>-0.4238603611117302</v>
      </c>
    </row>
    <row r="2246" spans="1:13" x14ac:dyDescent="0.2">
      <c r="A2246" s="1" t="s">
        <v>151</v>
      </c>
      <c r="B2246" s="1" t="s">
        <v>79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0</v>
      </c>
      <c r="H2246" s="4" t="str">
        <f t="shared" si="141"/>
        <v/>
      </c>
      <c r="I2246" s="3">
        <v>0</v>
      </c>
      <c r="J2246" s="4" t="str">
        <f t="shared" si="142"/>
        <v/>
      </c>
      <c r="K2246" s="3">
        <v>159.35</v>
      </c>
      <c r="L2246" s="3">
        <v>23</v>
      </c>
      <c r="M2246" s="4">
        <f t="shared" si="143"/>
        <v>-0.85566363351113894</v>
      </c>
    </row>
    <row r="2247" spans="1:13" x14ac:dyDescent="0.2">
      <c r="A2247" s="1" t="s">
        <v>151</v>
      </c>
      <c r="B2247" s="1" t="s">
        <v>64</v>
      </c>
      <c r="C2247" s="3">
        <v>13.68</v>
      </c>
      <c r="D2247" s="3">
        <v>0</v>
      </c>
      <c r="E2247" s="4">
        <f t="shared" si="140"/>
        <v>-1</v>
      </c>
      <c r="F2247" s="3">
        <v>13.68</v>
      </c>
      <c r="G2247" s="3">
        <v>0</v>
      </c>
      <c r="H2247" s="4">
        <f t="shared" si="141"/>
        <v>-1</v>
      </c>
      <c r="I2247" s="3">
        <v>0</v>
      </c>
      <c r="J2247" s="4" t="str">
        <f t="shared" si="142"/>
        <v/>
      </c>
      <c r="K2247" s="3">
        <v>27.55</v>
      </c>
      <c r="L2247" s="3">
        <v>59.52</v>
      </c>
      <c r="M2247" s="4">
        <f t="shared" si="143"/>
        <v>1.1604355716878403</v>
      </c>
    </row>
    <row r="2248" spans="1:13" x14ac:dyDescent="0.2">
      <c r="A2248" s="1" t="s">
        <v>151</v>
      </c>
      <c r="B2248" s="1" t="s">
        <v>20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0</v>
      </c>
      <c r="H2248" s="4" t="str">
        <f t="shared" si="141"/>
        <v/>
      </c>
      <c r="I2248" s="3">
        <v>0</v>
      </c>
      <c r="J2248" s="4" t="str">
        <f t="shared" si="142"/>
        <v/>
      </c>
      <c r="K2248" s="3">
        <v>31.4818</v>
      </c>
      <c r="L2248" s="3">
        <v>0</v>
      </c>
      <c r="M2248" s="4">
        <f t="shared" si="143"/>
        <v>-1</v>
      </c>
    </row>
    <row r="2249" spans="1:13" x14ac:dyDescent="0.2">
      <c r="A2249" s="1" t="s">
        <v>151</v>
      </c>
      <c r="B2249" s="1" t="s">
        <v>21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0</v>
      </c>
      <c r="H2249" s="4" t="str">
        <f t="shared" si="141"/>
        <v/>
      </c>
      <c r="I2249" s="3">
        <v>0</v>
      </c>
      <c r="J2249" s="4" t="str">
        <f t="shared" si="142"/>
        <v/>
      </c>
      <c r="K2249" s="3">
        <v>10.352499999999999</v>
      </c>
      <c r="L2249" s="3">
        <v>149.09289999999999</v>
      </c>
      <c r="M2249" s="4">
        <f t="shared" si="143"/>
        <v>13.401632455928519</v>
      </c>
    </row>
    <row r="2250" spans="1:13" x14ac:dyDescent="0.2">
      <c r="A2250" s="1" t="s">
        <v>151</v>
      </c>
      <c r="B2250" s="1" t="s">
        <v>22</v>
      </c>
      <c r="C2250" s="3">
        <v>0</v>
      </c>
      <c r="D2250" s="3">
        <v>5.0010000000000003</v>
      </c>
      <c r="E2250" s="4" t="str">
        <f t="shared" si="140"/>
        <v/>
      </c>
      <c r="F2250" s="3">
        <v>281.79232000000002</v>
      </c>
      <c r="G2250" s="3">
        <v>275.08226999999999</v>
      </c>
      <c r="H2250" s="4">
        <f t="shared" si="141"/>
        <v>-2.3812040015852909E-2</v>
      </c>
      <c r="I2250" s="3">
        <v>701.68822</v>
      </c>
      <c r="J2250" s="4">
        <f t="shared" si="142"/>
        <v>-0.60797080218904065</v>
      </c>
      <c r="K2250" s="3">
        <v>11558.4822</v>
      </c>
      <c r="L2250" s="3">
        <v>10728.454239999999</v>
      </c>
      <c r="M2250" s="4">
        <f t="shared" si="143"/>
        <v>-7.1811155274349225E-2</v>
      </c>
    </row>
    <row r="2251" spans="1:13" x14ac:dyDescent="0.2">
      <c r="A2251" s="1" t="s">
        <v>151</v>
      </c>
      <c r="B2251" s="1" t="s">
        <v>23</v>
      </c>
      <c r="C2251" s="3">
        <v>82.346310000000003</v>
      </c>
      <c r="D2251" s="3">
        <v>0</v>
      </c>
      <c r="E2251" s="4">
        <f t="shared" si="140"/>
        <v>-1</v>
      </c>
      <c r="F2251" s="3">
        <v>540.99063999999998</v>
      </c>
      <c r="G2251" s="3">
        <v>52.049570000000003</v>
      </c>
      <c r="H2251" s="4">
        <f t="shared" si="141"/>
        <v>-0.90378840935214699</v>
      </c>
      <c r="I2251" s="3">
        <v>101.78487</v>
      </c>
      <c r="J2251" s="4">
        <f t="shared" si="142"/>
        <v>-0.48863156184214807</v>
      </c>
      <c r="K2251" s="3">
        <v>1400.87925</v>
      </c>
      <c r="L2251" s="3">
        <v>1429.71541</v>
      </c>
      <c r="M2251" s="4">
        <f t="shared" si="143"/>
        <v>2.0584329448808614E-2</v>
      </c>
    </row>
    <row r="2252" spans="1:13" x14ac:dyDescent="0.2">
      <c r="A2252" s="1" t="s">
        <v>151</v>
      </c>
      <c r="B2252" s="1" t="s">
        <v>50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0</v>
      </c>
      <c r="H2252" s="4" t="str">
        <f t="shared" si="141"/>
        <v/>
      </c>
      <c r="I2252" s="3">
        <v>0</v>
      </c>
      <c r="J2252" s="4" t="str">
        <f t="shared" si="142"/>
        <v/>
      </c>
      <c r="K2252" s="3">
        <v>20.896529999999998</v>
      </c>
      <c r="L2252" s="3">
        <v>0</v>
      </c>
      <c r="M2252" s="4">
        <f t="shared" si="143"/>
        <v>-1</v>
      </c>
    </row>
    <row r="2253" spans="1:13" x14ac:dyDescent="0.2">
      <c r="A2253" s="1" t="s">
        <v>151</v>
      </c>
      <c r="B2253" s="1" t="s">
        <v>51</v>
      </c>
      <c r="C2253" s="3">
        <v>0</v>
      </c>
      <c r="D2253" s="3">
        <v>0</v>
      </c>
      <c r="E2253" s="4" t="str">
        <f t="shared" si="140"/>
        <v/>
      </c>
      <c r="F2253" s="3">
        <v>26.494599999999998</v>
      </c>
      <c r="G2253" s="3">
        <v>220.1</v>
      </c>
      <c r="H2253" s="4">
        <f t="shared" si="141"/>
        <v>7.3073531965004186</v>
      </c>
      <c r="I2253" s="3">
        <v>103.5</v>
      </c>
      <c r="J2253" s="4">
        <f t="shared" si="142"/>
        <v>1.1265700483091785</v>
      </c>
      <c r="K2253" s="3">
        <v>700.84460000000001</v>
      </c>
      <c r="L2253" s="3">
        <v>1064.05</v>
      </c>
      <c r="M2253" s="4">
        <f t="shared" si="143"/>
        <v>0.51823956409166883</v>
      </c>
    </row>
    <row r="2254" spans="1:13" x14ac:dyDescent="0.2">
      <c r="A2254" s="1" t="s">
        <v>151</v>
      </c>
      <c r="B2254" s="1" t="s">
        <v>24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169.43136000000001</v>
      </c>
      <c r="H2254" s="4" t="str">
        <f t="shared" si="141"/>
        <v/>
      </c>
      <c r="I2254" s="3">
        <v>292.1463</v>
      </c>
      <c r="J2254" s="4">
        <f t="shared" si="142"/>
        <v>-0.4200461891867191</v>
      </c>
      <c r="K2254" s="3">
        <v>375.19666999999998</v>
      </c>
      <c r="L2254" s="3">
        <v>979.68732</v>
      </c>
      <c r="M2254" s="4">
        <f t="shared" si="143"/>
        <v>1.6111301041131312</v>
      </c>
    </row>
    <row r="2255" spans="1:13" x14ac:dyDescent="0.2">
      <c r="A2255" s="1" t="s">
        <v>151</v>
      </c>
      <c r="B2255" s="1" t="s">
        <v>52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0</v>
      </c>
      <c r="H2255" s="4" t="str">
        <f t="shared" si="141"/>
        <v/>
      </c>
      <c r="I2255" s="3">
        <v>0</v>
      </c>
      <c r="J2255" s="4" t="str">
        <f t="shared" si="142"/>
        <v/>
      </c>
      <c r="K2255" s="3">
        <v>0</v>
      </c>
      <c r="L2255" s="3">
        <v>59.620800000000003</v>
      </c>
      <c r="M2255" s="4" t="str">
        <f t="shared" si="143"/>
        <v/>
      </c>
    </row>
    <row r="2256" spans="1:13" x14ac:dyDescent="0.2">
      <c r="A2256" s="1" t="s">
        <v>151</v>
      </c>
      <c r="B2256" s="1" t="s">
        <v>25</v>
      </c>
      <c r="C2256" s="3">
        <v>0</v>
      </c>
      <c r="D2256" s="3">
        <v>0</v>
      </c>
      <c r="E2256" s="4" t="str">
        <f t="shared" si="140"/>
        <v/>
      </c>
      <c r="F2256" s="3">
        <v>91.064080000000004</v>
      </c>
      <c r="G2256" s="3">
        <v>796.87213999999994</v>
      </c>
      <c r="H2256" s="4">
        <f t="shared" si="141"/>
        <v>7.7506746897349643</v>
      </c>
      <c r="I2256" s="3">
        <v>158.71</v>
      </c>
      <c r="J2256" s="4">
        <f t="shared" si="142"/>
        <v>4.0209321403818281</v>
      </c>
      <c r="K2256" s="3">
        <v>1097.1473800000001</v>
      </c>
      <c r="L2256" s="3">
        <v>1653.8554999999999</v>
      </c>
      <c r="M2256" s="4">
        <f t="shared" si="143"/>
        <v>0.50741416344629986</v>
      </c>
    </row>
    <row r="2257" spans="1:13" x14ac:dyDescent="0.2">
      <c r="A2257" s="1" t="s">
        <v>151</v>
      </c>
      <c r="B2257" s="1" t="s">
        <v>81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0</v>
      </c>
      <c r="J2257" s="4" t="str">
        <f t="shared" si="142"/>
        <v/>
      </c>
      <c r="K2257" s="3">
        <v>0</v>
      </c>
      <c r="L2257" s="3">
        <v>0</v>
      </c>
      <c r="M2257" s="4" t="str">
        <f t="shared" si="143"/>
        <v/>
      </c>
    </row>
    <row r="2258" spans="1:13" x14ac:dyDescent="0.2">
      <c r="A2258" s="1" t="s">
        <v>151</v>
      </c>
      <c r="B2258" s="1" t="s">
        <v>27</v>
      </c>
      <c r="C2258" s="3">
        <v>0</v>
      </c>
      <c r="D2258" s="3">
        <v>0</v>
      </c>
      <c r="E2258" s="4" t="str">
        <f t="shared" si="140"/>
        <v/>
      </c>
      <c r="F2258" s="3">
        <v>9.5709999999999997</v>
      </c>
      <c r="G2258" s="3">
        <v>16.64</v>
      </c>
      <c r="H2258" s="4">
        <f t="shared" si="141"/>
        <v>0.7385853097899906</v>
      </c>
      <c r="I2258" s="3">
        <v>0</v>
      </c>
      <c r="J2258" s="4" t="str">
        <f t="shared" si="142"/>
        <v/>
      </c>
      <c r="K2258" s="3">
        <v>44.778799999999997</v>
      </c>
      <c r="L2258" s="3">
        <v>45.493499999999997</v>
      </c>
      <c r="M2258" s="4">
        <f t="shared" si="143"/>
        <v>1.5960677820754388E-2</v>
      </c>
    </row>
    <row r="2259" spans="1:13" x14ac:dyDescent="0.2">
      <c r="A2259" s="1" t="s">
        <v>151</v>
      </c>
      <c r="B2259" s="1" t="s">
        <v>29</v>
      </c>
      <c r="C2259" s="3">
        <v>0</v>
      </c>
      <c r="D2259" s="3">
        <v>0</v>
      </c>
      <c r="E2259" s="4" t="str">
        <f t="shared" si="140"/>
        <v/>
      </c>
      <c r="F2259" s="3">
        <v>192.04885999999999</v>
      </c>
      <c r="G2259" s="3">
        <v>0</v>
      </c>
      <c r="H2259" s="4">
        <f t="shared" si="141"/>
        <v>-1</v>
      </c>
      <c r="I2259" s="3">
        <v>698.75</v>
      </c>
      <c r="J2259" s="4">
        <f t="shared" si="142"/>
        <v>-1</v>
      </c>
      <c r="K2259" s="3">
        <v>212.22962999999999</v>
      </c>
      <c r="L2259" s="3">
        <v>927.30228</v>
      </c>
      <c r="M2259" s="4">
        <f t="shared" si="143"/>
        <v>3.3693346683024421</v>
      </c>
    </row>
    <row r="2260" spans="1:13" x14ac:dyDescent="0.2">
      <c r="A2260" s="1" t="s">
        <v>151</v>
      </c>
      <c r="B2260" s="1" t="s">
        <v>55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23.957229999999999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26.502880000000001</v>
      </c>
      <c r="L2260" s="3">
        <v>130.10352</v>
      </c>
      <c r="M2260" s="4">
        <f t="shared" si="143"/>
        <v>3.9090332824206273</v>
      </c>
    </row>
    <row r="2261" spans="1:13" x14ac:dyDescent="0.2">
      <c r="A2261" s="1" t="s">
        <v>151</v>
      </c>
      <c r="B2261" s="1" t="s">
        <v>58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40.143430000000002</v>
      </c>
      <c r="H2261" s="4" t="str">
        <f t="shared" si="141"/>
        <v/>
      </c>
      <c r="I2261" s="3">
        <v>53.830649999999999</v>
      </c>
      <c r="J2261" s="4">
        <f t="shared" si="142"/>
        <v>-0.25426443856799053</v>
      </c>
      <c r="K2261" s="3">
        <v>19.07</v>
      </c>
      <c r="L2261" s="3">
        <v>899.16953000000001</v>
      </c>
      <c r="M2261" s="4">
        <f t="shared" si="143"/>
        <v>46.150997902464603</v>
      </c>
    </row>
    <row r="2262" spans="1:13" x14ac:dyDescent="0.2">
      <c r="A2262" s="1" t="s">
        <v>151</v>
      </c>
      <c r="B2262" s="1" t="s">
        <v>60</v>
      </c>
      <c r="C2262" s="3">
        <v>0</v>
      </c>
      <c r="D2262" s="3">
        <v>0</v>
      </c>
      <c r="E2262" s="4" t="str">
        <f t="shared" si="140"/>
        <v/>
      </c>
      <c r="F2262" s="3">
        <v>25.621189999999999</v>
      </c>
      <c r="G2262" s="3">
        <v>0</v>
      </c>
      <c r="H2262" s="4">
        <f t="shared" si="141"/>
        <v>-1</v>
      </c>
      <c r="I2262" s="3">
        <v>0</v>
      </c>
      <c r="J2262" s="4" t="str">
        <f t="shared" si="142"/>
        <v/>
      </c>
      <c r="K2262" s="3">
        <v>29.578589999999998</v>
      </c>
      <c r="L2262" s="3">
        <v>52.215330000000002</v>
      </c>
      <c r="M2262" s="4">
        <f t="shared" si="143"/>
        <v>0.7653082854862252</v>
      </c>
    </row>
    <row r="2263" spans="1:13" x14ac:dyDescent="0.2">
      <c r="A2263" s="1" t="s">
        <v>151</v>
      </c>
      <c r="B2263" s="1" t="s">
        <v>61</v>
      </c>
      <c r="C2263" s="3">
        <v>0</v>
      </c>
      <c r="D2263" s="3">
        <v>0</v>
      </c>
      <c r="E2263" s="4" t="str">
        <f t="shared" si="140"/>
        <v/>
      </c>
      <c r="F2263" s="3">
        <v>24.529</v>
      </c>
      <c r="G2263" s="3">
        <v>0</v>
      </c>
      <c r="H2263" s="4">
        <f t="shared" si="141"/>
        <v>-1</v>
      </c>
      <c r="I2263" s="3">
        <v>0</v>
      </c>
      <c r="J2263" s="4" t="str">
        <f t="shared" si="142"/>
        <v/>
      </c>
      <c r="K2263" s="3">
        <v>110.429</v>
      </c>
      <c r="L2263" s="3">
        <v>0</v>
      </c>
      <c r="M2263" s="4">
        <f t="shared" si="143"/>
        <v>-1</v>
      </c>
    </row>
    <row r="2264" spans="1:13" x14ac:dyDescent="0.2">
      <c r="A2264" s="1" t="s">
        <v>151</v>
      </c>
      <c r="B2264" s="1" t="s">
        <v>31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0</v>
      </c>
      <c r="J2264" s="4" t="str">
        <f t="shared" si="142"/>
        <v/>
      </c>
      <c r="K2264" s="3">
        <v>0</v>
      </c>
      <c r="L2264" s="3">
        <v>460</v>
      </c>
      <c r="M2264" s="4" t="str">
        <f t="shared" si="143"/>
        <v/>
      </c>
    </row>
    <row r="2265" spans="1:13" x14ac:dyDescent="0.2">
      <c r="A2265" s="1" t="s">
        <v>151</v>
      </c>
      <c r="B2265" s="1" t="s">
        <v>83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0</v>
      </c>
      <c r="H2265" s="4" t="str">
        <f t="shared" si="141"/>
        <v/>
      </c>
      <c r="I2265" s="3">
        <v>0</v>
      </c>
      <c r="J2265" s="4" t="str">
        <f t="shared" si="142"/>
        <v/>
      </c>
      <c r="K2265" s="3">
        <v>0</v>
      </c>
      <c r="L2265" s="3">
        <v>49.027119999999996</v>
      </c>
      <c r="M2265" s="4" t="str">
        <f t="shared" si="143"/>
        <v/>
      </c>
    </row>
    <row r="2266" spans="1:13" x14ac:dyDescent="0.2">
      <c r="A2266" s="1" t="s">
        <v>151</v>
      </c>
      <c r="B2266" s="1" t="s">
        <v>62</v>
      </c>
      <c r="C2266" s="3">
        <v>0</v>
      </c>
      <c r="D2266" s="3">
        <v>0</v>
      </c>
      <c r="E2266" s="4" t="str">
        <f t="shared" si="140"/>
        <v/>
      </c>
      <c r="F2266" s="3">
        <v>0.48</v>
      </c>
      <c r="G2266" s="3">
        <v>0</v>
      </c>
      <c r="H2266" s="4">
        <f t="shared" si="141"/>
        <v>-1</v>
      </c>
      <c r="I2266" s="3">
        <v>2.0462500000000001</v>
      </c>
      <c r="J2266" s="4">
        <f t="shared" si="142"/>
        <v>-1</v>
      </c>
      <c r="K2266" s="3">
        <v>4.1150000000000002</v>
      </c>
      <c r="L2266" s="3">
        <v>3.4512499999999999</v>
      </c>
      <c r="M2266" s="4">
        <f t="shared" si="143"/>
        <v>-0.16130012150668294</v>
      </c>
    </row>
    <row r="2267" spans="1:13" x14ac:dyDescent="0.2">
      <c r="A2267" s="1" t="s">
        <v>151</v>
      </c>
      <c r="B2267" s="1" t="s">
        <v>32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4.2781500000000001</v>
      </c>
      <c r="L2267" s="3">
        <v>389.55439999999999</v>
      </c>
      <c r="M2267" s="4">
        <f t="shared" si="143"/>
        <v>90.056741815971847</v>
      </c>
    </row>
    <row r="2268" spans="1:13" x14ac:dyDescent="0.2">
      <c r="A2268" s="2" t="s">
        <v>151</v>
      </c>
      <c r="B2268" s="2" t="s">
        <v>10</v>
      </c>
      <c r="C2268" s="6">
        <v>1468.7582</v>
      </c>
      <c r="D2268" s="6">
        <v>649.18048999999996</v>
      </c>
      <c r="E2268" s="5">
        <f t="shared" si="140"/>
        <v>-0.55800724040213012</v>
      </c>
      <c r="F2268" s="6">
        <v>25415.412110000001</v>
      </c>
      <c r="G2268" s="6">
        <v>17133.117340000001</v>
      </c>
      <c r="H2268" s="5">
        <f t="shared" si="141"/>
        <v>-0.32587686298980889</v>
      </c>
      <c r="I2268" s="6">
        <v>28926.989860000001</v>
      </c>
      <c r="J2268" s="5">
        <f t="shared" si="142"/>
        <v>-0.40771171065775047</v>
      </c>
      <c r="K2268" s="6">
        <v>298219.03827999998</v>
      </c>
      <c r="L2268" s="6">
        <v>265251.07163999998</v>
      </c>
      <c r="M2268" s="5">
        <f t="shared" si="143"/>
        <v>-0.11054950358013738</v>
      </c>
    </row>
    <row r="2269" spans="1:13" x14ac:dyDescent="0.2">
      <c r="A2269" s="1" t="s">
        <v>338</v>
      </c>
      <c r="B2269" s="1" t="s">
        <v>8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0</v>
      </c>
      <c r="L2269" s="3">
        <v>2.25</v>
      </c>
      <c r="M2269" s="4" t="str">
        <f t="shared" si="143"/>
        <v/>
      </c>
    </row>
    <row r="2270" spans="1:13" x14ac:dyDescent="0.2">
      <c r="A2270" s="2" t="s">
        <v>338</v>
      </c>
      <c r="B2270" s="2" t="s">
        <v>10</v>
      </c>
      <c r="C2270" s="6">
        <v>0</v>
      </c>
      <c r="D2270" s="6">
        <v>0</v>
      </c>
      <c r="E2270" s="5" t="str">
        <f t="shared" si="140"/>
        <v/>
      </c>
      <c r="F2270" s="6">
        <v>0</v>
      </c>
      <c r="G2270" s="6">
        <v>0</v>
      </c>
      <c r="H2270" s="5" t="str">
        <f t="shared" si="141"/>
        <v/>
      </c>
      <c r="I2270" s="6">
        <v>0</v>
      </c>
      <c r="J2270" s="5" t="str">
        <f t="shared" si="142"/>
        <v/>
      </c>
      <c r="K2270" s="6">
        <v>0</v>
      </c>
      <c r="L2270" s="6">
        <v>2.25</v>
      </c>
      <c r="M2270" s="5" t="str">
        <f t="shared" si="143"/>
        <v/>
      </c>
    </row>
    <row r="2271" spans="1:13" x14ac:dyDescent="0.2">
      <c r="A2271" s="1" t="s">
        <v>152</v>
      </c>
      <c r="B2271" s="1" t="s">
        <v>4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5.3650000000000002</v>
      </c>
      <c r="L2271" s="3">
        <v>0</v>
      </c>
      <c r="M2271" s="4">
        <f t="shared" si="143"/>
        <v>-1</v>
      </c>
    </row>
    <row r="2272" spans="1:13" x14ac:dyDescent="0.2">
      <c r="A2272" s="1" t="s">
        <v>152</v>
      </c>
      <c r="B2272" s="1" t="s">
        <v>5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2.36083</v>
      </c>
      <c r="L2272" s="3">
        <v>0</v>
      </c>
      <c r="M2272" s="4">
        <f t="shared" si="143"/>
        <v>-1</v>
      </c>
    </row>
    <row r="2273" spans="1:13" x14ac:dyDescent="0.2">
      <c r="A2273" s="1" t="s">
        <v>152</v>
      </c>
      <c r="B2273" s="1" t="s">
        <v>6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0</v>
      </c>
      <c r="L2273" s="3">
        <v>5.1597</v>
      </c>
      <c r="M2273" s="4" t="str">
        <f t="shared" si="143"/>
        <v/>
      </c>
    </row>
    <row r="2274" spans="1:13" x14ac:dyDescent="0.2">
      <c r="A2274" s="1" t="s">
        <v>152</v>
      </c>
      <c r="B2274" s="1" t="s">
        <v>46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2.2696299999999998</v>
      </c>
      <c r="L2274" s="3">
        <v>0</v>
      </c>
      <c r="M2274" s="4">
        <f t="shared" si="143"/>
        <v>-1</v>
      </c>
    </row>
    <row r="2275" spans="1:13" x14ac:dyDescent="0.2">
      <c r="A2275" s="1" t="s">
        <v>152</v>
      </c>
      <c r="B2275" s="1" t="s">
        <v>8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35.65381</v>
      </c>
      <c r="H2275" s="4" t="str">
        <f t="shared" si="141"/>
        <v/>
      </c>
      <c r="I2275" s="3">
        <v>45.533830000000002</v>
      </c>
      <c r="J2275" s="4">
        <f t="shared" si="142"/>
        <v>-0.21698196703418104</v>
      </c>
      <c r="K2275" s="3">
        <v>21.859249999999999</v>
      </c>
      <c r="L2275" s="3">
        <v>441.28269</v>
      </c>
      <c r="M2275" s="4">
        <f t="shared" si="143"/>
        <v>19.187457941146196</v>
      </c>
    </row>
    <row r="2276" spans="1:13" x14ac:dyDescent="0.2">
      <c r="A2276" s="1" t="s">
        <v>152</v>
      </c>
      <c r="B2276" s="1" t="s">
        <v>9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12.516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26.04645</v>
      </c>
      <c r="M2276" s="4" t="str">
        <f t="shared" si="143"/>
        <v/>
      </c>
    </row>
    <row r="2277" spans="1:13" x14ac:dyDescent="0.2">
      <c r="A2277" s="1" t="s">
        <v>152</v>
      </c>
      <c r="B2277" s="1" t="s">
        <v>22</v>
      </c>
      <c r="C2277" s="3">
        <v>0</v>
      </c>
      <c r="D2277" s="3">
        <v>0</v>
      </c>
      <c r="E2277" s="4" t="str">
        <f t="shared" si="140"/>
        <v/>
      </c>
      <c r="F2277" s="3">
        <v>62.524009999999997</v>
      </c>
      <c r="G2277" s="3">
        <v>29.320350000000001</v>
      </c>
      <c r="H2277" s="4">
        <f t="shared" si="141"/>
        <v>-0.53105455008403968</v>
      </c>
      <c r="I2277" s="3">
        <v>0</v>
      </c>
      <c r="J2277" s="4" t="str">
        <f t="shared" si="142"/>
        <v/>
      </c>
      <c r="K2277" s="3">
        <v>88.898570000000007</v>
      </c>
      <c r="L2277" s="3">
        <v>146.90436</v>
      </c>
      <c r="M2277" s="4">
        <f t="shared" si="143"/>
        <v>0.65249407273930271</v>
      </c>
    </row>
    <row r="2278" spans="1:13" x14ac:dyDescent="0.2">
      <c r="A2278" s="1" t="s">
        <v>152</v>
      </c>
      <c r="B2278" s="1" t="s">
        <v>23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0</v>
      </c>
      <c r="H2278" s="4" t="str">
        <f t="shared" si="141"/>
        <v/>
      </c>
      <c r="I2278" s="3">
        <v>0</v>
      </c>
      <c r="J2278" s="4" t="str">
        <f t="shared" si="142"/>
        <v/>
      </c>
      <c r="K2278" s="3">
        <v>0</v>
      </c>
      <c r="L2278" s="3">
        <v>12.74</v>
      </c>
      <c r="M2278" s="4" t="str">
        <f t="shared" si="143"/>
        <v/>
      </c>
    </row>
    <row r="2279" spans="1:13" x14ac:dyDescent="0.2">
      <c r="A2279" s="2" t="s">
        <v>152</v>
      </c>
      <c r="B2279" s="2" t="s">
        <v>10</v>
      </c>
      <c r="C2279" s="6">
        <v>0</v>
      </c>
      <c r="D2279" s="6">
        <v>0</v>
      </c>
      <c r="E2279" s="5" t="str">
        <f t="shared" si="140"/>
        <v/>
      </c>
      <c r="F2279" s="6">
        <v>62.524009999999997</v>
      </c>
      <c r="G2279" s="6">
        <v>77.490160000000003</v>
      </c>
      <c r="H2279" s="5">
        <f t="shared" si="141"/>
        <v>0.23936644498649406</v>
      </c>
      <c r="I2279" s="6">
        <v>45.533830000000002</v>
      </c>
      <c r="J2279" s="5">
        <f t="shared" si="142"/>
        <v>0.70181511197279045</v>
      </c>
      <c r="K2279" s="6">
        <v>120.75328</v>
      </c>
      <c r="L2279" s="6">
        <v>632.13319999999999</v>
      </c>
      <c r="M2279" s="5">
        <f t="shared" si="143"/>
        <v>4.2349153579927599</v>
      </c>
    </row>
    <row r="2280" spans="1:13" x14ac:dyDescent="0.2">
      <c r="A2280" s="1" t="s">
        <v>153</v>
      </c>
      <c r="B2280" s="1" t="s">
        <v>4</v>
      </c>
      <c r="C2280" s="3">
        <v>0</v>
      </c>
      <c r="D2280" s="3">
        <v>200.53048000000001</v>
      </c>
      <c r="E2280" s="4" t="str">
        <f t="shared" si="140"/>
        <v/>
      </c>
      <c r="F2280" s="3">
        <v>1965.1639500000001</v>
      </c>
      <c r="G2280" s="3">
        <v>1950.07367</v>
      </c>
      <c r="H2280" s="4">
        <f t="shared" si="141"/>
        <v>-7.6788911174562324E-3</v>
      </c>
      <c r="I2280" s="3">
        <v>3005.1921400000001</v>
      </c>
      <c r="J2280" s="4">
        <f t="shared" si="142"/>
        <v>-0.35109850580136281</v>
      </c>
      <c r="K2280" s="3">
        <v>11308.05184</v>
      </c>
      <c r="L2280" s="3">
        <v>21281.72121</v>
      </c>
      <c r="M2280" s="4">
        <f t="shared" si="143"/>
        <v>0.88199713895192033</v>
      </c>
    </row>
    <row r="2281" spans="1:13" x14ac:dyDescent="0.2">
      <c r="A2281" s="1" t="s">
        <v>153</v>
      </c>
      <c r="B2281" s="1" t="s">
        <v>34</v>
      </c>
      <c r="C2281" s="3">
        <v>0</v>
      </c>
      <c r="D2281" s="3">
        <v>0</v>
      </c>
      <c r="E2281" s="4" t="str">
        <f t="shared" si="140"/>
        <v/>
      </c>
      <c r="F2281" s="3">
        <v>0</v>
      </c>
      <c r="G2281" s="3">
        <v>0</v>
      </c>
      <c r="H2281" s="4" t="str">
        <f t="shared" si="141"/>
        <v/>
      </c>
      <c r="I2281" s="3">
        <v>93.350020000000001</v>
      </c>
      <c r="J2281" s="4">
        <f t="shared" si="142"/>
        <v>-1</v>
      </c>
      <c r="K2281" s="3">
        <v>0</v>
      </c>
      <c r="L2281" s="3">
        <v>93.350020000000001</v>
      </c>
      <c r="M2281" s="4" t="str">
        <f t="shared" si="143"/>
        <v/>
      </c>
    </row>
    <row r="2282" spans="1:13" x14ac:dyDescent="0.2">
      <c r="A2282" s="1" t="s">
        <v>153</v>
      </c>
      <c r="B2282" s="1" t="s">
        <v>35</v>
      </c>
      <c r="C2282" s="3">
        <v>0</v>
      </c>
      <c r="D2282" s="3">
        <v>0</v>
      </c>
      <c r="E2282" s="4" t="str">
        <f t="shared" si="140"/>
        <v/>
      </c>
      <c r="F2282" s="3">
        <v>69.974940000000004</v>
      </c>
      <c r="G2282" s="3">
        <v>34.951500000000003</v>
      </c>
      <c r="H2282" s="4">
        <f t="shared" si="141"/>
        <v>-0.50051404116959586</v>
      </c>
      <c r="I2282" s="3">
        <v>20.506399999999999</v>
      </c>
      <c r="J2282" s="4">
        <f t="shared" si="142"/>
        <v>0.70441910818086084</v>
      </c>
      <c r="K2282" s="3">
        <v>564.72632999999996</v>
      </c>
      <c r="L2282" s="3">
        <v>928.55376000000001</v>
      </c>
      <c r="M2282" s="4">
        <f t="shared" si="143"/>
        <v>0.64425441257537974</v>
      </c>
    </row>
    <row r="2283" spans="1:13" x14ac:dyDescent="0.2">
      <c r="A2283" s="1" t="s">
        <v>153</v>
      </c>
      <c r="B2283" s="1" t="s">
        <v>36</v>
      </c>
      <c r="C2283" s="3">
        <v>0</v>
      </c>
      <c r="D2283" s="3">
        <v>0</v>
      </c>
      <c r="E2283" s="4" t="str">
        <f t="shared" si="140"/>
        <v/>
      </c>
      <c r="F2283" s="3">
        <v>115.19208</v>
      </c>
      <c r="G2283" s="3">
        <v>79.781149999999997</v>
      </c>
      <c r="H2283" s="4">
        <f t="shared" si="141"/>
        <v>-0.30740767941684888</v>
      </c>
      <c r="I2283" s="3">
        <v>97.5702</v>
      </c>
      <c r="J2283" s="4">
        <f t="shared" si="142"/>
        <v>-0.18232052409444688</v>
      </c>
      <c r="K2283" s="3">
        <v>262.02123999999998</v>
      </c>
      <c r="L2283" s="3">
        <v>730.06796999999995</v>
      </c>
      <c r="M2283" s="4">
        <f t="shared" si="143"/>
        <v>1.7862930883007806</v>
      </c>
    </row>
    <row r="2284" spans="1:13" x14ac:dyDescent="0.2">
      <c r="A2284" s="1" t="s">
        <v>153</v>
      </c>
      <c r="B2284" s="1" t="s">
        <v>37</v>
      </c>
      <c r="C2284" s="3">
        <v>37.5</v>
      </c>
      <c r="D2284" s="3">
        <v>0</v>
      </c>
      <c r="E2284" s="4">
        <f t="shared" si="140"/>
        <v>-1</v>
      </c>
      <c r="F2284" s="3">
        <v>67.473789999999994</v>
      </c>
      <c r="G2284" s="3">
        <v>57.808970000000002</v>
      </c>
      <c r="H2284" s="4">
        <f t="shared" si="141"/>
        <v>-0.1432381373567424</v>
      </c>
      <c r="I2284" s="3">
        <v>0</v>
      </c>
      <c r="J2284" s="4" t="str">
        <f t="shared" si="142"/>
        <v/>
      </c>
      <c r="K2284" s="3">
        <v>566.98364000000004</v>
      </c>
      <c r="L2284" s="3">
        <v>349.44699000000003</v>
      </c>
      <c r="M2284" s="4">
        <f t="shared" si="143"/>
        <v>-0.38367359241617627</v>
      </c>
    </row>
    <row r="2285" spans="1:13" x14ac:dyDescent="0.2">
      <c r="A2285" s="1" t="s">
        <v>153</v>
      </c>
      <c r="B2285" s="1" t="s">
        <v>66</v>
      </c>
      <c r="C2285" s="3">
        <v>0</v>
      </c>
      <c r="D2285" s="3">
        <v>0</v>
      </c>
      <c r="E2285" s="4" t="str">
        <f t="shared" si="140"/>
        <v/>
      </c>
      <c r="F2285" s="3">
        <v>0</v>
      </c>
      <c r="G2285" s="3">
        <v>0</v>
      </c>
      <c r="H2285" s="4" t="str">
        <f t="shared" si="141"/>
        <v/>
      </c>
      <c r="I2285" s="3">
        <v>0</v>
      </c>
      <c r="J2285" s="4" t="str">
        <f t="shared" si="142"/>
        <v/>
      </c>
      <c r="K2285" s="3">
        <v>66.047449999999998</v>
      </c>
      <c r="L2285" s="3">
        <v>39.277500000000003</v>
      </c>
      <c r="M2285" s="4">
        <f t="shared" si="143"/>
        <v>-0.40531390689572411</v>
      </c>
    </row>
    <row r="2286" spans="1:13" x14ac:dyDescent="0.2">
      <c r="A2286" s="1" t="s">
        <v>153</v>
      </c>
      <c r="B2286" s="1" t="s">
        <v>5</v>
      </c>
      <c r="C2286" s="3">
        <v>38.638289999999998</v>
      </c>
      <c r="D2286" s="3">
        <v>146.80526</v>
      </c>
      <c r="E2286" s="4">
        <f t="shared" si="140"/>
        <v>2.7994761155320282</v>
      </c>
      <c r="F2286" s="3">
        <v>2445.7279100000001</v>
      </c>
      <c r="G2286" s="3">
        <v>5412.8512000000001</v>
      </c>
      <c r="H2286" s="4">
        <f t="shared" si="141"/>
        <v>1.2131861757263098</v>
      </c>
      <c r="I2286" s="3">
        <v>4463.3351499999999</v>
      </c>
      <c r="J2286" s="4">
        <f t="shared" si="142"/>
        <v>0.21273689250066741</v>
      </c>
      <c r="K2286" s="3">
        <v>40465.922989999999</v>
      </c>
      <c r="L2286" s="3">
        <v>44509.432869999997</v>
      </c>
      <c r="M2286" s="4">
        <f t="shared" si="143"/>
        <v>9.9923826796172177E-2</v>
      </c>
    </row>
    <row r="2287" spans="1:13" x14ac:dyDescent="0.2">
      <c r="A2287" s="1" t="s">
        <v>153</v>
      </c>
      <c r="B2287" s="1" t="s">
        <v>38</v>
      </c>
      <c r="C2287" s="3">
        <v>0</v>
      </c>
      <c r="D2287" s="3">
        <v>17.621839999999999</v>
      </c>
      <c r="E2287" s="4" t="str">
        <f t="shared" si="140"/>
        <v/>
      </c>
      <c r="F2287" s="3">
        <v>652.29981999999995</v>
      </c>
      <c r="G2287" s="3">
        <v>1052.9717800000001</v>
      </c>
      <c r="H2287" s="4">
        <f t="shared" si="141"/>
        <v>0.61424508748139806</v>
      </c>
      <c r="I2287" s="3">
        <v>1020.34421</v>
      </c>
      <c r="J2287" s="4">
        <f t="shared" si="142"/>
        <v>3.197702273431835E-2</v>
      </c>
      <c r="K2287" s="3">
        <v>9493.9086299999999</v>
      </c>
      <c r="L2287" s="3">
        <v>7555.7118200000004</v>
      </c>
      <c r="M2287" s="4">
        <f t="shared" si="143"/>
        <v>-0.20415161821501537</v>
      </c>
    </row>
    <row r="2288" spans="1:13" x14ac:dyDescent="0.2">
      <c r="A2288" s="1" t="s">
        <v>153</v>
      </c>
      <c r="B2288" s="1" t="s">
        <v>39</v>
      </c>
      <c r="C2288" s="3">
        <v>0</v>
      </c>
      <c r="D2288" s="3">
        <v>197.73773</v>
      </c>
      <c r="E2288" s="4" t="str">
        <f t="shared" si="140"/>
        <v/>
      </c>
      <c r="F2288" s="3">
        <v>679.17813000000001</v>
      </c>
      <c r="G2288" s="3">
        <v>470.97719999999998</v>
      </c>
      <c r="H2288" s="4">
        <f t="shared" si="141"/>
        <v>-0.30654834247975571</v>
      </c>
      <c r="I2288" s="3">
        <v>231.96404999999999</v>
      </c>
      <c r="J2288" s="4">
        <f t="shared" si="142"/>
        <v>1.030388760672182</v>
      </c>
      <c r="K2288" s="3">
        <v>4871.4972399999997</v>
      </c>
      <c r="L2288" s="3">
        <v>2606.1677800000002</v>
      </c>
      <c r="M2288" s="4">
        <f t="shared" si="143"/>
        <v>-0.46501708784710294</v>
      </c>
    </row>
    <row r="2289" spans="1:13" x14ac:dyDescent="0.2">
      <c r="A2289" s="1" t="s">
        <v>153</v>
      </c>
      <c r="B2289" s="1" t="s">
        <v>13</v>
      </c>
      <c r="C2289" s="3">
        <v>0</v>
      </c>
      <c r="D2289" s="3">
        <v>42.047029999999999</v>
      </c>
      <c r="E2289" s="4" t="str">
        <f t="shared" si="140"/>
        <v/>
      </c>
      <c r="F2289" s="3">
        <v>81.885000000000005</v>
      </c>
      <c r="G2289" s="3">
        <v>112.08693</v>
      </c>
      <c r="H2289" s="4">
        <f t="shared" si="141"/>
        <v>0.36883348598644417</v>
      </c>
      <c r="I2289" s="3">
        <v>4.4999999999999998E-2</v>
      </c>
      <c r="J2289" s="4">
        <f t="shared" si="142"/>
        <v>2489.8206666666665</v>
      </c>
      <c r="K2289" s="3">
        <v>1692.49704</v>
      </c>
      <c r="L2289" s="3">
        <v>1051.88411</v>
      </c>
      <c r="M2289" s="4">
        <f t="shared" si="143"/>
        <v>-0.37850165457305618</v>
      </c>
    </row>
    <row r="2290" spans="1:13" x14ac:dyDescent="0.2">
      <c r="A2290" s="1" t="s">
        <v>153</v>
      </c>
      <c r="B2290" s="1" t="s">
        <v>68</v>
      </c>
      <c r="C2290" s="3">
        <v>0</v>
      </c>
      <c r="D2290" s="3">
        <v>0</v>
      </c>
      <c r="E2290" s="4" t="str">
        <f t="shared" si="140"/>
        <v/>
      </c>
      <c r="F2290" s="3">
        <v>10.760820000000001</v>
      </c>
      <c r="G2290" s="3">
        <v>18.302150000000001</v>
      </c>
      <c r="H2290" s="4">
        <f t="shared" si="141"/>
        <v>0.70081369263680648</v>
      </c>
      <c r="I2290" s="3">
        <v>0</v>
      </c>
      <c r="J2290" s="4" t="str">
        <f t="shared" si="142"/>
        <v/>
      </c>
      <c r="K2290" s="3">
        <v>81.994200000000006</v>
      </c>
      <c r="L2290" s="3">
        <v>57.122149999999998</v>
      </c>
      <c r="M2290" s="4">
        <f t="shared" si="143"/>
        <v>-0.30333913862200013</v>
      </c>
    </row>
    <row r="2291" spans="1:13" x14ac:dyDescent="0.2">
      <c r="A2291" s="1" t="s">
        <v>153</v>
      </c>
      <c r="B2291" s="1" t="s">
        <v>69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30.55</v>
      </c>
      <c r="H2291" s="4" t="str">
        <f t="shared" si="141"/>
        <v/>
      </c>
      <c r="I2291" s="3">
        <v>19.076260000000001</v>
      </c>
      <c r="J2291" s="4">
        <f t="shared" si="142"/>
        <v>0.60146695421429563</v>
      </c>
      <c r="K2291" s="3">
        <v>0</v>
      </c>
      <c r="L2291" s="3">
        <v>98.195959999999999</v>
      </c>
      <c r="M2291" s="4" t="str">
        <f t="shared" si="143"/>
        <v/>
      </c>
    </row>
    <row r="2292" spans="1:13" x14ac:dyDescent="0.2">
      <c r="A2292" s="1" t="s">
        <v>153</v>
      </c>
      <c r="B2292" s="1" t="s">
        <v>70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146.10640000000001</v>
      </c>
      <c r="H2292" s="4" t="str">
        <f t="shared" si="141"/>
        <v/>
      </c>
      <c r="I2292" s="3">
        <v>71.100899999999996</v>
      </c>
      <c r="J2292" s="4">
        <f t="shared" si="142"/>
        <v>1.0549163231407763</v>
      </c>
      <c r="K2292" s="3">
        <v>0</v>
      </c>
      <c r="L2292" s="3">
        <v>956.56290000000001</v>
      </c>
      <c r="M2292" s="4" t="str">
        <f t="shared" si="143"/>
        <v/>
      </c>
    </row>
    <row r="2293" spans="1:13" x14ac:dyDescent="0.2">
      <c r="A2293" s="1" t="s">
        <v>153</v>
      </c>
      <c r="B2293" s="1" t="s">
        <v>40</v>
      </c>
      <c r="C2293" s="3">
        <v>0</v>
      </c>
      <c r="D2293" s="3">
        <v>0</v>
      </c>
      <c r="E2293" s="4" t="str">
        <f t="shared" si="140"/>
        <v/>
      </c>
      <c r="F2293" s="3">
        <v>26.153459999999999</v>
      </c>
      <c r="G2293" s="3">
        <v>47.998710000000003</v>
      </c>
      <c r="H2293" s="4">
        <f t="shared" si="141"/>
        <v>0.83527189136733737</v>
      </c>
      <c r="I2293" s="3">
        <v>0</v>
      </c>
      <c r="J2293" s="4" t="str">
        <f t="shared" si="142"/>
        <v/>
      </c>
      <c r="K2293" s="3">
        <v>150.56059999999999</v>
      </c>
      <c r="L2293" s="3">
        <v>237.17988</v>
      </c>
      <c r="M2293" s="4">
        <f t="shared" si="143"/>
        <v>0.57531173494260779</v>
      </c>
    </row>
    <row r="2294" spans="1:13" x14ac:dyDescent="0.2">
      <c r="A2294" s="1" t="s">
        <v>153</v>
      </c>
      <c r="B2294" s="1" t="s">
        <v>14</v>
      </c>
      <c r="C2294" s="3">
        <v>0</v>
      </c>
      <c r="D2294" s="3">
        <v>0</v>
      </c>
      <c r="E2294" s="4" t="str">
        <f t="shared" si="140"/>
        <v/>
      </c>
      <c r="F2294" s="3">
        <v>0</v>
      </c>
      <c r="G2294" s="3">
        <v>0</v>
      </c>
      <c r="H2294" s="4" t="str">
        <f t="shared" si="141"/>
        <v/>
      </c>
      <c r="I2294" s="3">
        <v>0</v>
      </c>
      <c r="J2294" s="4" t="str">
        <f t="shared" si="142"/>
        <v/>
      </c>
      <c r="K2294" s="3">
        <v>1085.8599099999999</v>
      </c>
      <c r="L2294" s="3">
        <v>97.335049999999995</v>
      </c>
      <c r="M2294" s="4">
        <f t="shared" si="143"/>
        <v>-0.91036131907660167</v>
      </c>
    </row>
    <row r="2295" spans="1:13" x14ac:dyDescent="0.2">
      <c r="A2295" s="1" t="s">
        <v>153</v>
      </c>
      <c r="B2295" s="1" t="s">
        <v>73</v>
      </c>
      <c r="C2295" s="3">
        <v>0</v>
      </c>
      <c r="D2295" s="3">
        <v>0</v>
      </c>
      <c r="E2295" s="4" t="str">
        <f t="shared" si="140"/>
        <v/>
      </c>
      <c r="F2295" s="3">
        <v>0</v>
      </c>
      <c r="G2295" s="3">
        <v>53.826099999999997</v>
      </c>
      <c r="H2295" s="4" t="str">
        <f t="shared" si="141"/>
        <v/>
      </c>
      <c r="I2295" s="3">
        <v>67.169849999999997</v>
      </c>
      <c r="J2295" s="4">
        <f t="shared" si="142"/>
        <v>-0.19865683785210175</v>
      </c>
      <c r="K2295" s="3">
        <v>345.15746999999999</v>
      </c>
      <c r="L2295" s="3">
        <v>1007.73114</v>
      </c>
      <c r="M2295" s="4">
        <f t="shared" si="143"/>
        <v>1.9196272066775784</v>
      </c>
    </row>
    <row r="2296" spans="1:13" x14ac:dyDescent="0.2">
      <c r="A2296" s="1" t="s">
        <v>153</v>
      </c>
      <c r="B2296" s="1" t="s">
        <v>6</v>
      </c>
      <c r="C2296" s="3">
        <v>479.28258</v>
      </c>
      <c r="D2296" s="3">
        <v>1710.5783799999999</v>
      </c>
      <c r="E2296" s="4">
        <f t="shared" si="140"/>
        <v>2.5690393337475355</v>
      </c>
      <c r="F2296" s="3">
        <v>43256.09895</v>
      </c>
      <c r="G2296" s="3">
        <v>51464.438240000003</v>
      </c>
      <c r="H2296" s="4">
        <f t="shared" si="141"/>
        <v>0.18976143224307118</v>
      </c>
      <c r="I2296" s="3">
        <v>49765.732929999998</v>
      </c>
      <c r="J2296" s="4">
        <f t="shared" si="142"/>
        <v>3.4134035811135055E-2</v>
      </c>
      <c r="K2296" s="3">
        <v>291153.07948999997</v>
      </c>
      <c r="L2296" s="3">
        <v>384926.89049999998</v>
      </c>
      <c r="M2296" s="4">
        <f t="shared" si="143"/>
        <v>0.32207734561578216</v>
      </c>
    </row>
    <row r="2297" spans="1:13" x14ac:dyDescent="0.2">
      <c r="A2297" s="1" t="s">
        <v>153</v>
      </c>
      <c r="B2297" s="1" t="s">
        <v>41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0</v>
      </c>
      <c r="H2297" s="4" t="str">
        <f t="shared" si="141"/>
        <v/>
      </c>
      <c r="I2297" s="3">
        <v>0</v>
      </c>
      <c r="J2297" s="4" t="str">
        <f t="shared" si="142"/>
        <v/>
      </c>
      <c r="K2297" s="3">
        <v>330.92962999999997</v>
      </c>
      <c r="L2297" s="3">
        <v>0</v>
      </c>
      <c r="M2297" s="4">
        <f t="shared" si="143"/>
        <v>-1</v>
      </c>
    </row>
    <row r="2298" spans="1:13" x14ac:dyDescent="0.2">
      <c r="A2298" s="1" t="s">
        <v>153</v>
      </c>
      <c r="B2298" s="1" t="s">
        <v>42</v>
      </c>
      <c r="C2298" s="3">
        <v>0</v>
      </c>
      <c r="D2298" s="3">
        <v>0</v>
      </c>
      <c r="E2298" s="4" t="str">
        <f t="shared" si="140"/>
        <v/>
      </c>
      <c r="F2298" s="3">
        <v>46.698659999999997</v>
      </c>
      <c r="G2298" s="3">
        <v>71.266679999999994</v>
      </c>
      <c r="H2298" s="4">
        <f t="shared" si="141"/>
        <v>0.52609689442909069</v>
      </c>
      <c r="I2298" s="3">
        <v>125.58150999999999</v>
      </c>
      <c r="J2298" s="4">
        <f t="shared" si="142"/>
        <v>-0.43250658476713655</v>
      </c>
      <c r="K2298" s="3">
        <v>467.00178</v>
      </c>
      <c r="L2298" s="3">
        <v>1041.07582</v>
      </c>
      <c r="M2298" s="4">
        <f t="shared" si="143"/>
        <v>1.2292759141089356</v>
      </c>
    </row>
    <row r="2299" spans="1:13" x14ac:dyDescent="0.2">
      <c r="A2299" s="1" t="s">
        <v>153</v>
      </c>
      <c r="B2299" s="1" t="s">
        <v>15</v>
      </c>
      <c r="C2299" s="3">
        <v>0</v>
      </c>
      <c r="D2299" s="3">
        <v>0</v>
      </c>
      <c r="E2299" s="4" t="str">
        <f t="shared" si="140"/>
        <v/>
      </c>
      <c r="F2299" s="3">
        <v>39.11</v>
      </c>
      <c r="G2299" s="3">
        <v>17.5076</v>
      </c>
      <c r="H2299" s="4">
        <f t="shared" si="141"/>
        <v>-0.55234978266428025</v>
      </c>
      <c r="I2299" s="3">
        <v>55.407310000000003</v>
      </c>
      <c r="J2299" s="4">
        <f t="shared" si="142"/>
        <v>-0.68402003273575274</v>
      </c>
      <c r="K2299" s="3">
        <v>356.93738000000002</v>
      </c>
      <c r="L2299" s="3">
        <v>1204.3356699999999</v>
      </c>
      <c r="M2299" s="4">
        <f t="shared" si="143"/>
        <v>2.3740811063273894</v>
      </c>
    </row>
    <row r="2300" spans="1:13" x14ac:dyDescent="0.2">
      <c r="A2300" s="1" t="s">
        <v>153</v>
      </c>
      <c r="B2300" s="1" t="s">
        <v>7</v>
      </c>
      <c r="C2300" s="3">
        <v>124.37569999999999</v>
      </c>
      <c r="D2300" s="3">
        <v>22.545439999999999</v>
      </c>
      <c r="E2300" s="4">
        <f t="shared" si="140"/>
        <v>-0.81873115085985448</v>
      </c>
      <c r="F2300" s="3">
        <v>7247.9678700000004</v>
      </c>
      <c r="G2300" s="3">
        <v>3856.7633099999998</v>
      </c>
      <c r="H2300" s="4">
        <f t="shared" si="141"/>
        <v>-0.46788349794381756</v>
      </c>
      <c r="I2300" s="3">
        <v>3527.4833800000001</v>
      </c>
      <c r="J2300" s="4">
        <f t="shared" si="142"/>
        <v>9.3346982686563162E-2</v>
      </c>
      <c r="K2300" s="3">
        <v>34246.433960000002</v>
      </c>
      <c r="L2300" s="3">
        <v>40135.638359999997</v>
      </c>
      <c r="M2300" s="4">
        <f t="shared" si="143"/>
        <v>0.17196547841677812</v>
      </c>
    </row>
    <row r="2301" spans="1:13" x14ac:dyDescent="0.2">
      <c r="A2301" s="1" t="s">
        <v>153</v>
      </c>
      <c r="B2301" s="1" t="s">
        <v>43</v>
      </c>
      <c r="C2301" s="3">
        <v>0</v>
      </c>
      <c r="D2301" s="3">
        <v>0</v>
      </c>
      <c r="E2301" s="4" t="str">
        <f t="shared" si="140"/>
        <v/>
      </c>
      <c r="F2301" s="3">
        <v>0</v>
      </c>
      <c r="G2301" s="3">
        <v>27.385400000000001</v>
      </c>
      <c r="H2301" s="4" t="str">
        <f t="shared" si="141"/>
        <v/>
      </c>
      <c r="I2301" s="3">
        <v>0</v>
      </c>
      <c r="J2301" s="4" t="str">
        <f t="shared" si="142"/>
        <v/>
      </c>
      <c r="K2301" s="3">
        <v>37.842799999999997</v>
      </c>
      <c r="L2301" s="3">
        <v>235.17105000000001</v>
      </c>
      <c r="M2301" s="4">
        <f t="shared" si="143"/>
        <v>5.2144199160738642</v>
      </c>
    </row>
    <row r="2302" spans="1:13" x14ac:dyDescent="0.2">
      <c r="A2302" s="1" t="s">
        <v>153</v>
      </c>
      <c r="B2302" s="1" t="s">
        <v>16</v>
      </c>
      <c r="C2302" s="3">
        <v>57.231360000000002</v>
      </c>
      <c r="D2302" s="3">
        <v>0</v>
      </c>
      <c r="E2302" s="4">
        <f t="shared" si="140"/>
        <v>-1</v>
      </c>
      <c r="F2302" s="3">
        <v>108.77273</v>
      </c>
      <c r="G2302" s="3">
        <v>236.63314</v>
      </c>
      <c r="H2302" s="4">
        <f t="shared" si="141"/>
        <v>1.1754822187509681</v>
      </c>
      <c r="I2302" s="3">
        <v>89.964839999999995</v>
      </c>
      <c r="J2302" s="4">
        <f t="shared" si="142"/>
        <v>1.6302846756577347</v>
      </c>
      <c r="K2302" s="3">
        <v>1644.1828800000001</v>
      </c>
      <c r="L2302" s="3">
        <v>1231.4365700000001</v>
      </c>
      <c r="M2302" s="4">
        <f t="shared" si="143"/>
        <v>-0.25103430708389318</v>
      </c>
    </row>
    <row r="2303" spans="1:13" x14ac:dyDescent="0.2">
      <c r="A2303" s="1" t="s">
        <v>153</v>
      </c>
      <c r="B2303" s="1" t="s">
        <v>44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0</v>
      </c>
      <c r="H2303" s="4" t="str">
        <f t="shared" si="141"/>
        <v/>
      </c>
      <c r="I2303" s="3">
        <v>0</v>
      </c>
      <c r="J2303" s="4" t="str">
        <f t="shared" si="142"/>
        <v/>
      </c>
      <c r="K2303" s="3">
        <v>0</v>
      </c>
      <c r="L2303" s="3">
        <v>12.764519999999999</v>
      </c>
      <c r="M2303" s="4" t="str">
        <f t="shared" si="143"/>
        <v/>
      </c>
    </row>
    <row r="2304" spans="1:13" x14ac:dyDescent="0.2">
      <c r="A2304" s="1" t="s">
        <v>153</v>
      </c>
      <c r="B2304" s="1" t="s">
        <v>45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0</v>
      </c>
      <c r="H2304" s="4" t="str">
        <f t="shared" si="141"/>
        <v/>
      </c>
      <c r="I2304" s="3">
        <v>3.5</v>
      </c>
      <c r="J2304" s="4">
        <f t="shared" si="142"/>
        <v>-1</v>
      </c>
      <c r="K2304" s="3">
        <v>27.8751</v>
      </c>
      <c r="L2304" s="3">
        <v>3.5</v>
      </c>
      <c r="M2304" s="4">
        <f t="shared" si="143"/>
        <v>-0.87443991232318452</v>
      </c>
    </row>
    <row r="2305" spans="1:13" x14ac:dyDescent="0.2">
      <c r="A2305" s="1" t="s">
        <v>153</v>
      </c>
      <c r="B2305" s="1" t="s">
        <v>46</v>
      </c>
      <c r="C2305" s="3">
        <v>0</v>
      </c>
      <c r="D2305" s="3">
        <v>0</v>
      </c>
      <c r="E2305" s="4" t="str">
        <f t="shared" si="140"/>
        <v/>
      </c>
      <c r="F2305" s="3">
        <v>31.395479999999999</v>
      </c>
      <c r="G2305" s="3">
        <v>483.96105999999997</v>
      </c>
      <c r="H2305" s="4">
        <f t="shared" si="141"/>
        <v>14.414991584775898</v>
      </c>
      <c r="I2305" s="3">
        <v>281.64526999999998</v>
      </c>
      <c r="J2305" s="4">
        <f t="shared" si="142"/>
        <v>0.71833547923599084</v>
      </c>
      <c r="K2305" s="3">
        <v>2440.8710900000001</v>
      </c>
      <c r="L2305" s="3">
        <v>2826.4944300000002</v>
      </c>
      <c r="M2305" s="4">
        <f t="shared" si="143"/>
        <v>0.15798595082708777</v>
      </c>
    </row>
    <row r="2306" spans="1:13" x14ac:dyDescent="0.2">
      <c r="A2306" s="1" t="s">
        <v>153</v>
      </c>
      <c r="B2306" s="1" t="s">
        <v>11</v>
      </c>
      <c r="C2306" s="3">
        <v>95.294179999999997</v>
      </c>
      <c r="D2306" s="3">
        <v>125.01043</v>
      </c>
      <c r="E2306" s="4">
        <f t="shared" si="140"/>
        <v>0.31183698731653919</v>
      </c>
      <c r="F2306" s="3">
        <v>3579.2442099999998</v>
      </c>
      <c r="G2306" s="3">
        <v>3616.55825</v>
      </c>
      <c r="H2306" s="4">
        <f t="shared" si="141"/>
        <v>1.0425117094762459E-2</v>
      </c>
      <c r="I2306" s="3">
        <v>2641.5001699999998</v>
      </c>
      <c r="J2306" s="4">
        <f t="shared" si="142"/>
        <v>0.36913042485248093</v>
      </c>
      <c r="K2306" s="3">
        <v>46521.42123</v>
      </c>
      <c r="L2306" s="3">
        <v>36914.815560000003</v>
      </c>
      <c r="M2306" s="4">
        <f t="shared" si="143"/>
        <v>-0.20649854230603426</v>
      </c>
    </row>
    <row r="2307" spans="1:13" x14ac:dyDescent="0.2">
      <c r="A2307" s="1" t="s">
        <v>153</v>
      </c>
      <c r="B2307" s="1" t="s">
        <v>76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0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2.1971099999999999</v>
      </c>
      <c r="L2307" s="3">
        <v>0</v>
      </c>
      <c r="M2307" s="4">
        <f t="shared" si="143"/>
        <v>-1</v>
      </c>
    </row>
    <row r="2308" spans="1:13" x14ac:dyDescent="0.2">
      <c r="A2308" s="1" t="s">
        <v>153</v>
      </c>
      <c r="B2308" s="1" t="s">
        <v>17</v>
      </c>
      <c r="C2308" s="3">
        <v>0</v>
      </c>
      <c r="D2308" s="3">
        <v>42.201689999999999</v>
      </c>
      <c r="E2308" s="4" t="str">
        <f t="shared" si="140"/>
        <v/>
      </c>
      <c r="F2308" s="3">
        <v>905.42062999999996</v>
      </c>
      <c r="G2308" s="3">
        <v>850.53570000000002</v>
      </c>
      <c r="H2308" s="4">
        <f t="shared" si="141"/>
        <v>-6.0618157110027382E-2</v>
      </c>
      <c r="I2308" s="3">
        <v>1157.1216899999999</v>
      </c>
      <c r="J2308" s="4">
        <f t="shared" si="142"/>
        <v>-0.26495570228227239</v>
      </c>
      <c r="K2308" s="3">
        <v>23845.957859999999</v>
      </c>
      <c r="L2308" s="3">
        <v>32759.061849999998</v>
      </c>
      <c r="M2308" s="4">
        <f t="shared" si="143"/>
        <v>0.37377840061317635</v>
      </c>
    </row>
    <row r="2309" spans="1:13" x14ac:dyDescent="0.2">
      <c r="A2309" s="1" t="s">
        <v>153</v>
      </c>
      <c r="B2309" s="1" t="s">
        <v>47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2.8758300000000001</v>
      </c>
      <c r="G2309" s="3">
        <v>0</v>
      </c>
      <c r="H2309" s="4">
        <f t="shared" ref="H2309:H2372" si="145">IF(F2309=0,"",(G2309/F2309-1))</f>
        <v>-1</v>
      </c>
      <c r="I2309" s="3">
        <v>0</v>
      </c>
      <c r="J2309" s="4" t="str">
        <f t="shared" ref="J2309:J2372" si="146">IF(I2309=0,"",(G2309/I2309-1))</f>
        <v/>
      </c>
      <c r="K2309" s="3">
        <v>2.8758300000000001</v>
      </c>
      <c r="L2309" s="3">
        <v>18.807839999999999</v>
      </c>
      <c r="M2309" s="4">
        <f t="shared" ref="M2309:M2372" si="147">IF(K2309=0,"",(L2309/K2309-1))</f>
        <v>5.5399693305932542</v>
      </c>
    </row>
    <row r="2310" spans="1:13" x14ac:dyDescent="0.2">
      <c r="A2310" s="1" t="s">
        <v>153</v>
      </c>
      <c r="B2310" s="1" t="s">
        <v>48</v>
      </c>
      <c r="C2310" s="3">
        <v>0</v>
      </c>
      <c r="D2310" s="3">
        <v>0</v>
      </c>
      <c r="E2310" s="4" t="str">
        <f t="shared" si="144"/>
        <v/>
      </c>
      <c r="F2310" s="3">
        <v>26.353590000000001</v>
      </c>
      <c r="G2310" s="3">
        <v>60.03396</v>
      </c>
      <c r="H2310" s="4">
        <f t="shared" si="145"/>
        <v>1.2780182889693585</v>
      </c>
      <c r="I2310" s="3">
        <v>0</v>
      </c>
      <c r="J2310" s="4" t="str">
        <f t="shared" si="146"/>
        <v/>
      </c>
      <c r="K2310" s="3">
        <v>398.84422999999998</v>
      </c>
      <c r="L2310" s="3">
        <v>391.93428</v>
      </c>
      <c r="M2310" s="4">
        <f t="shared" si="147"/>
        <v>-1.7324934097705191E-2</v>
      </c>
    </row>
    <row r="2311" spans="1:13" x14ac:dyDescent="0.2">
      <c r="A2311" s="1" t="s">
        <v>153</v>
      </c>
      <c r="B2311" s="1" t="s">
        <v>8</v>
      </c>
      <c r="C2311" s="3">
        <v>1505.2062699999999</v>
      </c>
      <c r="D2311" s="3">
        <v>1574.69416</v>
      </c>
      <c r="E2311" s="4">
        <f t="shared" si="144"/>
        <v>4.6165028265528152E-2</v>
      </c>
      <c r="F2311" s="3">
        <v>53765.376960000001</v>
      </c>
      <c r="G2311" s="3">
        <v>73157.878840000005</v>
      </c>
      <c r="H2311" s="4">
        <f t="shared" si="145"/>
        <v>0.36068754608430442</v>
      </c>
      <c r="I2311" s="3">
        <v>77214.42035</v>
      </c>
      <c r="J2311" s="4">
        <f t="shared" si="146"/>
        <v>-5.2536061160756931E-2</v>
      </c>
      <c r="K2311" s="3">
        <v>461573.36216999998</v>
      </c>
      <c r="L2311" s="3">
        <v>599402.39766999998</v>
      </c>
      <c r="M2311" s="4">
        <f t="shared" si="147"/>
        <v>0.29860699684232817</v>
      </c>
    </row>
    <row r="2312" spans="1:13" x14ac:dyDescent="0.2">
      <c r="A2312" s="1" t="s">
        <v>153</v>
      </c>
      <c r="B2312" s="1" t="s">
        <v>18</v>
      </c>
      <c r="C2312" s="3">
        <v>248.04499999999999</v>
      </c>
      <c r="D2312" s="3">
        <v>566.34047999999996</v>
      </c>
      <c r="E2312" s="4">
        <f t="shared" si="144"/>
        <v>1.283216674393759</v>
      </c>
      <c r="F2312" s="3">
        <v>7470.5219699999998</v>
      </c>
      <c r="G2312" s="3">
        <v>8268.5684099999999</v>
      </c>
      <c r="H2312" s="4">
        <f t="shared" si="145"/>
        <v>0.10682606157973717</v>
      </c>
      <c r="I2312" s="3">
        <v>6837.3371299999999</v>
      </c>
      <c r="J2312" s="4">
        <f t="shared" si="146"/>
        <v>0.20932583150247552</v>
      </c>
      <c r="K2312" s="3">
        <v>72266.081569999995</v>
      </c>
      <c r="L2312" s="3">
        <v>86063.001600000003</v>
      </c>
      <c r="M2312" s="4">
        <f t="shared" si="147"/>
        <v>0.1909183358258566</v>
      </c>
    </row>
    <row r="2313" spans="1:13" x14ac:dyDescent="0.2">
      <c r="A2313" s="1" t="s">
        <v>153</v>
      </c>
      <c r="B2313" s="1" t="s">
        <v>78</v>
      </c>
      <c r="C2313" s="3">
        <v>0</v>
      </c>
      <c r="D2313" s="3">
        <v>0</v>
      </c>
      <c r="E2313" s="4" t="str">
        <f t="shared" si="144"/>
        <v/>
      </c>
      <c r="F2313" s="3">
        <v>5014.8697899999997</v>
      </c>
      <c r="G2313" s="3">
        <v>23.655000000000001</v>
      </c>
      <c r="H2313" s="4">
        <f t="shared" si="145"/>
        <v>-0.99528302807638802</v>
      </c>
      <c r="I2313" s="3">
        <v>5749.4629800000002</v>
      </c>
      <c r="J2313" s="4">
        <f t="shared" si="146"/>
        <v>-0.99588570270262011</v>
      </c>
      <c r="K2313" s="3">
        <v>38126.59317</v>
      </c>
      <c r="L2313" s="3">
        <v>38476.090279999997</v>
      </c>
      <c r="M2313" s="4">
        <f t="shared" si="147"/>
        <v>9.1667542505475819E-3</v>
      </c>
    </row>
    <row r="2314" spans="1:13" x14ac:dyDescent="0.2">
      <c r="A2314" s="1" t="s">
        <v>153</v>
      </c>
      <c r="B2314" s="1" t="s">
        <v>49</v>
      </c>
      <c r="C2314" s="3">
        <v>0</v>
      </c>
      <c r="D2314" s="3">
        <v>268.06880000000001</v>
      </c>
      <c r="E2314" s="4" t="str">
        <f t="shared" si="144"/>
        <v/>
      </c>
      <c r="F2314" s="3">
        <v>465.26274999999998</v>
      </c>
      <c r="G2314" s="3">
        <v>1206.52367</v>
      </c>
      <c r="H2314" s="4">
        <f t="shared" si="145"/>
        <v>1.5932092564900158</v>
      </c>
      <c r="I2314" s="3">
        <v>337.49804</v>
      </c>
      <c r="J2314" s="4">
        <f t="shared" si="146"/>
        <v>2.574905709082044</v>
      </c>
      <c r="K2314" s="3">
        <v>2185.81196</v>
      </c>
      <c r="L2314" s="3">
        <v>4418.2328200000002</v>
      </c>
      <c r="M2314" s="4">
        <f t="shared" si="147"/>
        <v>1.021323380443028</v>
      </c>
    </row>
    <row r="2315" spans="1:13" x14ac:dyDescent="0.2">
      <c r="A2315" s="1" t="s">
        <v>153</v>
      </c>
      <c r="B2315" s="1" t="s">
        <v>19</v>
      </c>
      <c r="C2315" s="3">
        <v>0</v>
      </c>
      <c r="D2315" s="3">
        <v>0</v>
      </c>
      <c r="E2315" s="4" t="str">
        <f t="shared" si="144"/>
        <v/>
      </c>
      <c r="F2315" s="3">
        <v>456.75</v>
      </c>
      <c r="G2315" s="3">
        <v>895.65</v>
      </c>
      <c r="H2315" s="4">
        <f t="shared" si="145"/>
        <v>0.96091954022988491</v>
      </c>
      <c r="I2315" s="3">
        <v>26.36</v>
      </c>
      <c r="J2315" s="4">
        <f t="shared" si="146"/>
        <v>32.97761760242792</v>
      </c>
      <c r="K2315" s="3">
        <v>2132.279</v>
      </c>
      <c r="L2315" s="3">
        <v>6788.8186999999998</v>
      </c>
      <c r="M2315" s="4">
        <f t="shared" si="147"/>
        <v>2.183832275232275</v>
      </c>
    </row>
    <row r="2316" spans="1:13" x14ac:dyDescent="0.2">
      <c r="A2316" s="1" t="s">
        <v>153</v>
      </c>
      <c r="B2316" s="1" t="s">
        <v>9</v>
      </c>
      <c r="C2316" s="3">
        <v>92.043130000000005</v>
      </c>
      <c r="D2316" s="3">
        <v>197.59132</v>
      </c>
      <c r="E2316" s="4">
        <f t="shared" si="144"/>
        <v>1.1467253449551311</v>
      </c>
      <c r="F2316" s="3">
        <v>3183.09292</v>
      </c>
      <c r="G2316" s="3">
        <v>3899.88445</v>
      </c>
      <c r="H2316" s="4">
        <f t="shared" si="145"/>
        <v>0.2251871208334062</v>
      </c>
      <c r="I2316" s="3">
        <v>3506.2484800000002</v>
      </c>
      <c r="J2316" s="4">
        <f t="shared" si="146"/>
        <v>0.11226699198454981</v>
      </c>
      <c r="K2316" s="3">
        <v>30859.916860000001</v>
      </c>
      <c r="L2316" s="3">
        <v>39380.62371</v>
      </c>
      <c r="M2316" s="4">
        <f t="shared" si="147"/>
        <v>0.27610919655601429</v>
      </c>
    </row>
    <row r="2317" spans="1:13" x14ac:dyDescent="0.2">
      <c r="A2317" s="1" t="s">
        <v>153</v>
      </c>
      <c r="B2317" s="1" t="s">
        <v>79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0</v>
      </c>
      <c r="H2317" s="4" t="str">
        <f t="shared" si="145"/>
        <v/>
      </c>
      <c r="I2317" s="3">
        <v>0</v>
      </c>
      <c r="J2317" s="4" t="str">
        <f t="shared" si="146"/>
        <v/>
      </c>
      <c r="K2317" s="3">
        <v>24.734999999999999</v>
      </c>
      <c r="L2317" s="3">
        <v>0</v>
      </c>
      <c r="M2317" s="4">
        <f t="shared" si="147"/>
        <v>-1</v>
      </c>
    </row>
    <row r="2318" spans="1:13" x14ac:dyDescent="0.2">
      <c r="A2318" s="1" t="s">
        <v>153</v>
      </c>
      <c r="B2318" s="1" t="s">
        <v>80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303.5</v>
      </c>
      <c r="L2318" s="3">
        <v>298.49997999999999</v>
      </c>
      <c r="M2318" s="4">
        <f t="shared" si="147"/>
        <v>-1.6474530477759486E-2</v>
      </c>
    </row>
    <row r="2319" spans="1:13" x14ac:dyDescent="0.2">
      <c r="A2319" s="1" t="s">
        <v>153</v>
      </c>
      <c r="B2319" s="1" t="s">
        <v>64</v>
      </c>
      <c r="C2319" s="3">
        <v>0</v>
      </c>
      <c r="D2319" s="3">
        <v>0</v>
      </c>
      <c r="E2319" s="4" t="str">
        <f t="shared" si="144"/>
        <v/>
      </c>
      <c r="F2319" s="3">
        <v>33.6</v>
      </c>
      <c r="G2319" s="3">
        <v>0</v>
      </c>
      <c r="H2319" s="4">
        <f t="shared" si="145"/>
        <v>-1</v>
      </c>
      <c r="I2319" s="3">
        <v>17.135999999999999</v>
      </c>
      <c r="J2319" s="4">
        <f t="shared" si="146"/>
        <v>-1</v>
      </c>
      <c r="K2319" s="3">
        <v>710.81574999999998</v>
      </c>
      <c r="L2319" s="3">
        <v>248.22730000000001</v>
      </c>
      <c r="M2319" s="4">
        <f t="shared" si="147"/>
        <v>-0.65078531250890259</v>
      </c>
    </row>
    <row r="2320" spans="1:13" x14ac:dyDescent="0.2">
      <c r="A2320" s="1" t="s">
        <v>153</v>
      </c>
      <c r="B2320" s="1" t="s">
        <v>20</v>
      </c>
      <c r="C2320" s="3">
        <v>0</v>
      </c>
      <c r="D2320" s="3">
        <v>0</v>
      </c>
      <c r="E2320" s="4" t="str">
        <f t="shared" si="144"/>
        <v/>
      </c>
      <c r="F2320" s="3">
        <v>446.82544999999999</v>
      </c>
      <c r="G2320" s="3">
        <v>1464.3217999999999</v>
      </c>
      <c r="H2320" s="4">
        <f t="shared" si="145"/>
        <v>2.2771674039605396</v>
      </c>
      <c r="I2320" s="3">
        <v>432.64060000000001</v>
      </c>
      <c r="J2320" s="4">
        <f t="shared" si="146"/>
        <v>2.3846148512183087</v>
      </c>
      <c r="K2320" s="3">
        <v>6925.0678900000003</v>
      </c>
      <c r="L2320" s="3">
        <v>8837.0639499999997</v>
      </c>
      <c r="M2320" s="4">
        <f t="shared" si="147"/>
        <v>0.27609780732416755</v>
      </c>
    </row>
    <row r="2321" spans="1:13" x14ac:dyDescent="0.2">
      <c r="A2321" s="1" t="s">
        <v>153</v>
      </c>
      <c r="B2321" s="1" t="s">
        <v>21</v>
      </c>
      <c r="C2321" s="3">
        <v>12.881080000000001</v>
      </c>
      <c r="D2321" s="3">
        <v>0</v>
      </c>
      <c r="E2321" s="4">
        <f t="shared" si="144"/>
        <v>-1</v>
      </c>
      <c r="F2321" s="3">
        <v>2475.53982</v>
      </c>
      <c r="G2321" s="3">
        <v>1185.8029300000001</v>
      </c>
      <c r="H2321" s="4">
        <f t="shared" si="145"/>
        <v>-0.5209921810104432</v>
      </c>
      <c r="I2321" s="3">
        <v>2196.7026700000001</v>
      </c>
      <c r="J2321" s="4">
        <f t="shared" si="146"/>
        <v>-0.46018960772693007</v>
      </c>
      <c r="K2321" s="3">
        <v>17625.825680000002</v>
      </c>
      <c r="L2321" s="3">
        <v>18661.709360000001</v>
      </c>
      <c r="M2321" s="4">
        <f t="shared" si="147"/>
        <v>5.8770788887093861E-2</v>
      </c>
    </row>
    <row r="2322" spans="1:13" x14ac:dyDescent="0.2">
      <c r="A2322" s="1" t="s">
        <v>153</v>
      </c>
      <c r="B2322" s="1" t="s">
        <v>22</v>
      </c>
      <c r="C2322" s="3">
        <v>339.83782000000002</v>
      </c>
      <c r="D2322" s="3">
        <v>114.11181000000001</v>
      </c>
      <c r="E2322" s="4">
        <f t="shared" si="144"/>
        <v>-0.66421686085439224</v>
      </c>
      <c r="F2322" s="3">
        <v>6596.0137299999997</v>
      </c>
      <c r="G2322" s="3">
        <v>7785.7981300000001</v>
      </c>
      <c r="H2322" s="4">
        <f t="shared" si="145"/>
        <v>0.18037930918618628</v>
      </c>
      <c r="I2322" s="3">
        <v>6688.11762</v>
      </c>
      <c r="J2322" s="4">
        <f t="shared" si="146"/>
        <v>0.16412398411139195</v>
      </c>
      <c r="K2322" s="3">
        <v>76527.216679999998</v>
      </c>
      <c r="L2322" s="3">
        <v>76279.545320000005</v>
      </c>
      <c r="M2322" s="4">
        <f t="shared" si="147"/>
        <v>-3.2363826981404165E-3</v>
      </c>
    </row>
    <row r="2323" spans="1:13" x14ac:dyDescent="0.2">
      <c r="A2323" s="1" t="s">
        <v>153</v>
      </c>
      <c r="B2323" s="1" t="s">
        <v>23</v>
      </c>
      <c r="C2323" s="3">
        <v>22.264099999999999</v>
      </c>
      <c r="D2323" s="3">
        <v>144.15109000000001</v>
      </c>
      <c r="E2323" s="4">
        <f t="shared" si="144"/>
        <v>5.4745976706895858</v>
      </c>
      <c r="F2323" s="3">
        <v>1043.51973</v>
      </c>
      <c r="G2323" s="3">
        <v>1640.93796</v>
      </c>
      <c r="H2323" s="4">
        <f t="shared" si="145"/>
        <v>0.57250305176309402</v>
      </c>
      <c r="I2323" s="3">
        <v>1559.3952400000001</v>
      </c>
      <c r="J2323" s="4">
        <f t="shared" si="146"/>
        <v>5.2291245931980646E-2</v>
      </c>
      <c r="K2323" s="3">
        <v>13709.920459999999</v>
      </c>
      <c r="L2323" s="3">
        <v>13766.89705</v>
      </c>
      <c r="M2323" s="4">
        <f t="shared" si="147"/>
        <v>4.1558658320619557E-3</v>
      </c>
    </row>
    <row r="2324" spans="1:13" x14ac:dyDescent="0.2">
      <c r="A2324" s="1" t="s">
        <v>153</v>
      </c>
      <c r="B2324" s="1" t="s">
        <v>50</v>
      </c>
      <c r="C2324" s="3">
        <v>0</v>
      </c>
      <c r="D2324" s="3">
        <v>0</v>
      </c>
      <c r="E2324" s="4" t="str">
        <f t="shared" si="144"/>
        <v/>
      </c>
      <c r="F2324" s="3">
        <v>352.37795999999997</v>
      </c>
      <c r="G2324" s="3">
        <v>222.44674000000001</v>
      </c>
      <c r="H2324" s="4">
        <f t="shared" si="145"/>
        <v>-0.36872686362109586</v>
      </c>
      <c r="I2324" s="3">
        <v>137.34586999999999</v>
      </c>
      <c r="J2324" s="4">
        <f t="shared" si="146"/>
        <v>0.61960996715809524</v>
      </c>
      <c r="K2324" s="3">
        <v>2300.2618600000001</v>
      </c>
      <c r="L2324" s="3">
        <v>1850.2341200000001</v>
      </c>
      <c r="M2324" s="4">
        <f t="shared" si="147"/>
        <v>-0.19564196052009486</v>
      </c>
    </row>
    <row r="2325" spans="1:13" x14ac:dyDescent="0.2">
      <c r="A2325" s="1" t="s">
        <v>153</v>
      </c>
      <c r="B2325" s="1" t="s">
        <v>51</v>
      </c>
      <c r="C2325" s="3">
        <v>0</v>
      </c>
      <c r="D2325" s="3">
        <v>0</v>
      </c>
      <c r="E2325" s="4" t="str">
        <f t="shared" si="144"/>
        <v/>
      </c>
      <c r="F2325" s="3">
        <v>0</v>
      </c>
      <c r="G2325" s="3">
        <v>0</v>
      </c>
      <c r="H2325" s="4" t="str">
        <f t="shared" si="145"/>
        <v/>
      </c>
      <c r="I2325" s="3">
        <v>0</v>
      </c>
      <c r="J2325" s="4" t="str">
        <f t="shared" si="146"/>
        <v/>
      </c>
      <c r="K2325" s="3">
        <v>343.43896000000001</v>
      </c>
      <c r="L2325" s="3">
        <v>769.37260000000003</v>
      </c>
      <c r="M2325" s="4">
        <f t="shared" si="147"/>
        <v>1.2402018687687617</v>
      </c>
    </row>
    <row r="2326" spans="1:13" x14ac:dyDescent="0.2">
      <c r="A2326" s="1" t="s">
        <v>153</v>
      </c>
      <c r="B2326" s="1" t="s">
        <v>24</v>
      </c>
      <c r="C2326" s="3">
        <v>0</v>
      </c>
      <c r="D2326" s="3">
        <v>253.86602999999999</v>
      </c>
      <c r="E2326" s="4" t="str">
        <f t="shared" si="144"/>
        <v/>
      </c>
      <c r="F2326" s="3">
        <v>4668.3157899999997</v>
      </c>
      <c r="G2326" s="3">
        <v>2259.0991300000001</v>
      </c>
      <c r="H2326" s="4">
        <f t="shared" si="145"/>
        <v>-0.51607833925048152</v>
      </c>
      <c r="I2326" s="3">
        <v>1209.56702</v>
      </c>
      <c r="J2326" s="4">
        <f t="shared" si="146"/>
        <v>0.86769239954971678</v>
      </c>
      <c r="K2326" s="3">
        <v>42003.541169999997</v>
      </c>
      <c r="L2326" s="3">
        <v>38204.96544</v>
      </c>
      <c r="M2326" s="4">
        <f t="shared" si="147"/>
        <v>-9.0434654417019367E-2</v>
      </c>
    </row>
    <row r="2327" spans="1:13" x14ac:dyDescent="0.2">
      <c r="A2327" s="1" t="s">
        <v>153</v>
      </c>
      <c r="B2327" s="1" t="s">
        <v>52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0</v>
      </c>
      <c r="H2327" s="4" t="str">
        <f t="shared" si="145"/>
        <v/>
      </c>
      <c r="I2327" s="3">
        <v>0</v>
      </c>
      <c r="J2327" s="4" t="str">
        <f t="shared" si="146"/>
        <v/>
      </c>
      <c r="K2327" s="3">
        <v>0</v>
      </c>
      <c r="L2327" s="3">
        <v>10.26088</v>
      </c>
      <c r="M2327" s="4" t="str">
        <f t="shared" si="147"/>
        <v/>
      </c>
    </row>
    <row r="2328" spans="1:13" x14ac:dyDescent="0.2">
      <c r="A2328" s="1" t="s">
        <v>153</v>
      </c>
      <c r="B2328" s="1" t="s">
        <v>25</v>
      </c>
      <c r="C2328" s="3">
        <v>0</v>
      </c>
      <c r="D2328" s="3">
        <v>88.949020000000004</v>
      </c>
      <c r="E2328" s="4" t="str">
        <f t="shared" si="144"/>
        <v/>
      </c>
      <c r="F2328" s="3">
        <v>327.15215000000001</v>
      </c>
      <c r="G2328" s="3">
        <v>916.38601000000006</v>
      </c>
      <c r="H2328" s="4">
        <f t="shared" si="145"/>
        <v>1.8011003748561643</v>
      </c>
      <c r="I2328" s="3">
        <v>1071.8034</v>
      </c>
      <c r="J2328" s="4">
        <f t="shared" si="146"/>
        <v>-0.14500550194186723</v>
      </c>
      <c r="K2328" s="3">
        <v>3330.6133399999999</v>
      </c>
      <c r="L2328" s="3">
        <v>8362.2691799999993</v>
      </c>
      <c r="M2328" s="4">
        <f t="shared" si="147"/>
        <v>1.5107295042540123</v>
      </c>
    </row>
    <row r="2329" spans="1:13" x14ac:dyDescent="0.2">
      <c r="A2329" s="1" t="s">
        <v>153</v>
      </c>
      <c r="B2329" s="1" t="s">
        <v>26</v>
      </c>
      <c r="C2329" s="3">
        <v>0</v>
      </c>
      <c r="D2329" s="3">
        <v>0</v>
      </c>
      <c r="E2329" s="4" t="str">
        <f t="shared" si="144"/>
        <v/>
      </c>
      <c r="F2329" s="3">
        <v>94.512709999999998</v>
      </c>
      <c r="G2329" s="3">
        <v>187.29902999999999</v>
      </c>
      <c r="H2329" s="4">
        <f t="shared" si="145"/>
        <v>0.98173377950965524</v>
      </c>
      <c r="I2329" s="3">
        <v>134.43643</v>
      </c>
      <c r="J2329" s="4">
        <f t="shared" si="146"/>
        <v>0.3932163328050291</v>
      </c>
      <c r="K2329" s="3">
        <v>1302.4061799999999</v>
      </c>
      <c r="L2329" s="3">
        <v>1524.67254</v>
      </c>
      <c r="M2329" s="4">
        <f t="shared" si="147"/>
        <v>0.17065825040848637</v>
      </c>
    </row>
    <row r="2330" spans="1:13" x14ac:dyDescent="0.2">
      <c r="A2330" s="1" t="s">
        <v>153</v>
      </c>
      <c r="B2330" s="1" t="s">
        <v>100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0</v>
      </c>
      <c r="H2330" s="4" t="str">
        <f t="shared" si="145"/>
        <v/>
      </c>
      <c r="I2330" s="3">
        <v>26.8</v>
      </c>
      <c r="J2330" s="4">
        <f t="shared" si="146"/>
        <v>-1</v>
      </c>
      <c r="K2330" s="3">
        <v>0</v>
      </c>
      <c r="L2330" s="3">
        <v>26.8</v>
      </c>
      <c r="M2330" s="4" t="str">
        <f t="shared" si="147"/>
        <v/>
      </c>
    </row>
    <row r="2331" spans="1:13" x14ac:dyDescent="0.2">
      <c r="A2331" s="1" t="s">
        <v>153</v>
      </c>
      <c r="B2331" s="1" t="s">
        <v>81</v>
      </c>
      <c r="C2331" s="3">
        <v>0</v>
      </c>
      <c r="D2331" s="3">
        <v>0</v>
      </c>
      <c r="E2331" s="4" t="str">
        <f t="shared" si="144"/>
        <v/>
      </c>
      <c r="F2331" s="3">
        <v>31.3004</v>
      </c>
      <c r="G2331" s="3">
        <v>1.04</v>
      </c>
      <c r="H2331" s="4">
        <f t="shared" si="145"/>
        <v>-0.96677358755798648</v>
      </c>
      <c r="I2331" s="3">
        <v>0</v>
      </c>
      <c r="J2331" s="4" t="str">
        <f t="shared" si="146"/>
        <v/>
      </c>
      <c r="K2331" s="3">
        <v>35.717399999999998</v>
      </c>
      <c r="L2331" s="3">
        <v>27.400230000000001</v>
      </c>
      <c r="M2331" s="4">
        <f t="shared" si="147"/>
        <v>-0.23286045456836157</v>
      </c>
    </row>
    <row r="2332" spans="1:13" x14ac:dyDescent="0.2">
      <c r="A2332" s="1" t="s">
        <v>153</v>
      </c>
      <c r="B2332" s="1" t="s">
        <v>27</v>
      </c>
      <c r="C2332" s="3">
        <v>0</v>
      </c>
      <c r="D2332" s="3">
        <v>0</v>
      </c>
      <c r="E2332" s="4" t="str">
        <f t="shared" si="144"/>
        <v/>
      </c>
      <c r="F2332" s="3">
        <v>20.279959999999999</v>
      </c>
      <c r="G2332" s="3">
        <v>29.739940000000001</v>
      </c>
      <c r="H2332" s="4">
        <f t="shared" si="145"/>
        <v>0.46646936187250865</v>
      </c>
      <c r="I2332" s="3">
        <v>273.22127999999998</v>
      </c>
      <c r="J2332" s="4">
        <f t="shared" si="146"/>
        <v>-0.89115071856774841</v>
      </c>
      <c r="K2332" s="3">
        <v>102.38983</v>
      </c>
      <c r="L2332" s="3">
        <v>930.00147000000004</v>
      </c>
      <c r="M2332" s="4">
        <f t="shared" si="147"/>
        <v>8.0829476911915954</v>
      </c>
    </row>
    <row r="2333" spans="1:13" x14ac:dyDescent="0.2">
      <c r="A2333" s="1" t="s">
        <v>153</v>
      </c>
      <c r="B2333" s="1" t="s">
        <v>53</v>
      </c>
      <c r="C2333" s="3">
        <v>0</v>
      </c>
      <c r="D2333" s="3">
        <v>0</v>
      </c>
      <c r="E2333" s="4" t="str">
        <f t="shared" si="144"/>
        <v/>
      </c>
      <c r="F2333" s="3">
        <v>0</v>
      </c>
      <c r="G2333" s="3">
        <v>0</v>
      </c>
      <c r="H2333" s="4" t="str">
        <f t="shared" si="145"/>
        <v/>
      </c>
      <c r="I2333" s="3">
        <v>51.196379999999998</v>
      </c>
      <c r="J2333" s="4">
        <f t="shared" si="146"/>
        <v>-1</v>
      </c>
      <c r="K2333" s="3">
        <v>132.90869000000001</v>
      </c>
      <c r="L2333" s="3">
        <v>198.60557</v>
      </c>
      <c r="M2333" s="4">
        <f t="shared" si="147"/>
        <v>0.49430086174199728</v>
      </c>
    </row>
    <row r="2334" spans="1:13" x14ac:dyDescent="0.2">
      <c r="A2334" s="1" t="s">
        <v>153</v>
      </c>
      <c r="B2334" s="1" t="s">
        <v>28</v>
      </c>
      <c r="C2334" s="3">
        <v>0</v>
      </c>
      <c r="D2334" s="3">
        <v>0</v>
      </c>
      <c r="E2334" s="4" t="str">
        <f t="shared" si="144"/>
        <v/>
      </c>
      <c r="F2334" s="3">
        <v>0</v>
      </c>
      <c r="G2334" s="3">
        <v>5015.0024700000004</v>
      </c>
      <c r="H2334" s="4" t="str">
        <f t="shared" si="145"/>
        <v/>
      </c>
      <c r="I2334" s="3">
        <v>18.275310000000001</v>
      </c>
      <c r="J2334" s="4">
        <f t="shared" si="146"/>
        <v>273.41408490471571</v>
      </c>
      <c r="K2334" s="3">
        <v>117.14367</v>
      </c>
      <c r="L2334" s="3">
        <v>5167.7708199999997</v>
      </c>
      <c r="M2334" s="4">
        <f t="shared" si="147"/>
        <v>43.114810642350541</v>
      </c>
    </row>
    <row r="2335" spans="1:13" x14ac:dyDescent="0.2">
      <c r="A2335" s="1" t="s">
        <v>153</v>
      </c>
      <c r="B2335" s="1" t="s">
        <v>54</v>
      </c>
      <c r="C2335" s="3">
        <v>0</v>
      </c>
      <c r="D2335" s="3">
        <v>0</v>
      </c>
      <c r="E2335" s="4" t="str">
        <f t="shared" si="144"/>
        <v/>
      </c>
      <c r="F2335" s="3">
        <v>0</v>
      </c>
      <c r="G2335" s="3">
        <v>0</v>
      </c>
      <c r="H2335" s="4" t="str">
        <f t="shared" si="145"/>
        <v/>
      </c>
      <c r="I2335" s="3">
        <v>55.375</v>
      </c>
      <c r="J2335" s="4">
        <f t="shared" si="146"/>
        <v>-1</v>
      </c>
      <c r="K2335" s="3">
        <v>0</v>
      </c>
      <c r="L2335" s="3">
        <v>176.36429000000001</v>
      </c>
      <c r="M2335" s="4" t="str">
        <f t="shared" si="147"/>
        <v/>
      </c>
    </row>
    <row r="2336" spans="1:13" x14ac:dyDescent="0.2">
      <c r="A2336" s="1" t="s">
        <v>153</v>
      </c>
      <c r="B2336" s="1" t="s">
        <v>29</v>
      </c>
      <c r="C2336" s="3">
        <v>0</v>
      </c>
      <c r="D2336" s="3">
        <v>0</v>
      </c>
      <c r="E2336" s="4" t="str">
        <f t="shared" si="144"/>
        <v/>
      </c>
      <c r="F2336" s="3">
        <v>2199.1731399999999</v>
      </c>
      <c r="G2336" s="3">
        <v>2034.5967700000001</v>
      </c>
      <c r="H2336" s="4">
        <f t="shared" si="145"/>
        <v>-7.4835567516980395E-2</v>
      </c>
      <c r="I2336" s="3">
        <v>2054.7252199999998</v>
      </c>
      <c r="J2336" s="4">
        <f t="shared" si="146"/>
        <v>-9.7961760551125154E-3</v>
      </c>
      <c r="K2336" s="3">
        <v>21630.16474</v>
      </c>
      <c r="L2336" s="3">
        <v>21813.55819</v>
      </c>
      <c r="M2336" s="4">
        <f t="shared" si="147"/>
        <v>8.4785970058218751E-3</v>
      </c>
    </row>
    <row r="2337" spans="1:13" x14ac:dyDescent="0.2">
      <c r="A2337" s="1" t="s">
        <v>153</v>
      </c>
      <c r="B2337" s="1" t="s">
        <v>55</v>
      </c>
      <c r="C2337" s="3">
        <v>0</v>
      </c>
      <c r="D2337" s="3">
        <v>6.9634400000000003</v>
      </c>
      <c r="E2337" s="4" t="str">
        <f t="shared" si="144"/>
        <v/>
      </c>
      <c r="F2337" s="3">
        <v>204.99099000000001</v>
      </c>
      <c r="G2337" s="3">
        <v>521.34618</v>
      </c>
      <c r="H2337" s="4">
        <f t="shared" si="145"/>
        <v>1.5432638771099159</v>
      </c>
      <c r="I2337" s="3">
        <v>379.47865999999999</v>
      </c>
      <c r="J2337" s="4">
        <f t="shared" si="146"/>
        <v>0.37384847938484866</v>
      </c>
      <c r="K2337" s="3">
        <v>9175.4578899999997</v>
      </c>
      <c r="L2337" s="3">
        <v>3975.9314599999998</v>
      </c>
      <c r="M2337" s="4">
        <f t="shared" si="147"/>
        <v>-0.56667759716567123</v>
      </c>
    </row>
    <row r="2338" spans="1:13" x14ac:dyDescent="0.2">
      <c r="A2338" s="1" t="s">
        <v>153</v>
      </c>
      <c r="B2338" s="1" t="s">
        <v>56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0</v>
      </c>
      <c r="H2338" s="4" t="str">
        <f t="shared" si="145"/>
        <v/>
      </c>
      <c r="I2338" s="3">
        <v>0</v>
      </c>
      <c r="J2338" s="4" t="str">
        <f t="shared" si="146"/>
        <v/>
      </c>
      <c r="K2338" s="3">
        <v>23.882000000000001</v>
      </c>
      <c r="L2338" s="3">
        <v>68.674999999999997</v>
      </c>
      <c r="M2338" s="4">
        <f t="shared" si="147"/>
        <v>1.8755966836948326</v>
      </c>
    </row>
    <row r="2339" spans="1:13" x14ac:dyDescent="0.2">
      <c r="A2339" s="1" t="s">
        <v>153</v>
      </c>
      <c r="B2339" s="1" t="s">
        <v>57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0</v>
      </c>
      <c r="H2339" s="4" t="str">
        <f t="shared" si="145"/>
        <v/>
      </c>
      <c r="I2339" s="3">
        <v>19.302399999999999</v>
      </c>
      <c r="J2339" s="4">
        <f t="shared" si="146"/>
        <v>-1</v>
      </c>
      <c r="K2339" s="3">
        <v>126.22750000000001</v>
      </c>
      <c r="L2339" s="3">
        <v>90.364009999999993</v>
      </c>
      <c r="M2339" s="4">
        <f t="shared" si="147"/>
        <v>-0.28411788239488234</v>
      </c>
    </row>
    <row r="2340" spans="1:13" x14ac:dyDescent="0.2">
      <c r="A2340" s="1" t="s">
        <v>153</v>
      </c>
      <c r="B2340" s="1" t="s">
        <v>58</v>
      </c>
      <c r="C2340" s="3">
        <v>0</v>
      </c>
      <c r="D2340" s="3">
        <v>0</v>
      </c>
      <c r="E2340" s="4" t="str">
        <f t="shared" si="144"/>
        <v/>
      </c>
      <c r="F2340" s="3">
        <v>47.469479999999997</v>
      </c>
      <c r="G2340" s="3">
        <v>0.75</v>
      </c>
      <c r="H2340" s="4">
        <f t="shared" si="145"/>
        <v>-0.98420037464071652</v>
      </c>
      <c r="I2340" s="3">
        <v>61.800319999999999</v>
      </c>
      <c r="J2340" s="4">
        <f t="shared" si="146"/>
        <v>-0.98786414050930482</v>
      </c>
      <c r="K2340" s="3">
        <v>476.03149000000002</v>
      </c>
      <c r="L2340" s="3">
        <v>742.05742999999995</v>
      </c>
      <c r="M2340" s="4">
        <f t="shared" si="147"/>
        <v>0.55884105482181434</v>
      </c>
    </row>
    <row r="2341" spans="1:13" x14ac:dyDescent="0.2">
      <c r="A2341" s="1" t="s">
        <v>153</v>
      </c>
      <c r="B2341" s="1" t="s">
        <v>59</v>
      </c>
      <c r="C2341" s="3">
        <v>0</v>
      </c>
      <c r="D2341" s="3">
        <v>0</v>
      </c>
      <c r="E2341" s="4" t="str">
        <f t="shared" si="144"/>
        <v/>
      </c>
      <c r="F2341" s="3">
        <v>0</v>
      </c>
      <c r="G2341" s="3">
        <v>0</v>
      </c>
      <c r="H2341" s="4" t="str">
        <f t="shared" si="145"/>
        <v/>
      </c>
      <c r="I2341" s="3">
        <v>0</v>
      </c>
      <c r="J2341" s="4" t="str">
        <f t="shared" si="146"/>
        <v/>
      </c>
      <c r="K2341" s="3">
        <v>0</v>
      </c>
      <c r="L2341" s="3">
        <v>0</v>
      </c>
      <c r="M2341" s="4" t="str">
        <f t="shared" si="147"/>
        <v/>
      </c>
    </row>
    <row r="2342" spans="1:13" x14ac:dyDescent="0.2">
      <c r="A2342" s="1" t="s">
        <v>153</v>
      </c>
      <c r="B2342" s="1" t="s">
        <v>60</v>
      </c>
      <c r="C2342" s="3">
        <v>1.3305400000000001</v>
      </c>
      <c r="D2342" s="3">
        <v>41.845759999999999</v>
      </c>
      <c r="E2342" s="4">
        <f t="shared" si="144"/>
        <v>30.450208186149982</v>
      </c>
      <c r="F2342" s="3">
        <v>610.89570000000003</v>
      </c>
      <c r="G2342" s="3">
        <v>752.96752000000004</v>
      </c>
      <c r="H2342" s="4">
        <f t="shared" si="145"/>
        <v>0.23256313639136761</v>
      </c>
      <c r="I2342" s="3">
        <v>942.5145</v>
      </c>
      <c r="J2342" s="4">
        <f t="shared" si="146"/>
        <v>-0.20110776014586507</v>
      </c>
      <c r="K2342" s="3">
        <v>7221.3266299999996</v>
      </c>
      <c r="L2342" s="3">
        <v>10485.614519999999</v>
      </c>
      <c r="M2342" s="4">
        <f t="shared" si="147"/>
        <v>0.45203437778855871</v>
      </c>
    </row>
    <row r="2343" spans="1:13" x14ac:dyDescent="0.2">
      <c r="A2343" s="1" t="s">
        <v>153</v>
      </c>
      <c r="B2343" s="1" t="s">
        <v>61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19.326450000000001</v>
      </c>
      <c r="H2343" s="4" t="str">
        <f t="shared" si="145"/>
        <v/>
      </c>
      <c r="I2343" s="3">
        <v>0</v>
      </c>
      <c r="J2343" s="4" t="str">
        <f t="shared" si="146"/>
        <v/>
      </c>
      <c r="K2343" s="3">
        <v>104.8193</v>
      </c>
      <c r="L2343" s="3">
        <v>79.36703</v>
      </c>
      <c r="M2343" s="4">
        <f t="shared" si="147"/>
        <v>-0.2428204538667974</v>
      </c>
    </row>
    <row r="2344" spans="1:13" x14ac:dyDescent="0.2">
      <c r="A2344" s="1" t="s">
        <v>153</v>
      </c>
      <c r="B2344" s="1" t="s">
        <v>31</v>
      </c>
      <c r="C2344" s="3">
        <v>0</v>
      </c>
      <c r="D2344" s="3">
        <v>0</v>
      </c>
      <c r="E2344" s="4" t="str">
        <f t="shared" si="144"/>
        <v/>
      </c>
      <c r="F2344" s="3">
        <v>0</v>
      </c>
      <c r="G2344" s="3">
        <v>39.461210000000001</v>
      </c>
      <c r="H2344" s="4" t="str">
        <f t="shared" si="145"/>
        <v/>
      </c>
      <c r="I2344" s="3">
        <v>0</v>
      </c>
      <c r="J2344" s="4" t="str">
        <f t="shared" si="146"/>
        <v/>
      </c>
      <c r="K2344" s="3">
        <v>1796.2172399999999</v>
      </c>
      <c r="L2344" s="3">
        <v>2658.7788599999999</v>
      </c>
      <c r="M2344" s="4">
        <f t="shared" si="147"/>
        <v>0.48021007748483702</v>
      </c>
    </row>
    <row r="2345" spans="1:13" x14ac:dyDescent="0.2">
      <c r="A2345" s="1" t="s">
        <v>153</v>
      </c>
      <c r="B2345" s="1" t="s">
        <v>83</v>
      </c>
      <c r="C2345" s="3">
        <v>0</v>
      </c>
      <c r="D2345" s="3">
        <v>48.225380000000001</v>
      </c>
      <c r="E2345" s="4" t="str">
        <f t="shared" si="144"/>
        <v/>
      </c>
      <c r="F2345" s="3">
        <v>19.2484</v>
      </c>
      <c r="G2345" s="3">
        <v>261.97674999999998</v>
      </c>
      <c r="H2345" s="4">
        <f t="shared" si="145"/>
        <v>12.610313064982023</v>
      </c>
      <c r="I2345" s="3">
        <v>90.855029999999999</v>
      </c>
      <c r="J2345" s="4">
        <f t="shared" si="146"/>
        <v>1.8834589565376842</v>
      </c>
      <c r="K2345" s="3">
        <v>562.72646999999995</v>
      </c>
      <c r="L2345" s="3">
        <v>804.72621000000004</v>
      </c>
      <c r="M2345" s="4">
        <f t="shared" si="147"/>
        <v>0.43004861669293803</v>
      </c>
    </row>
    <row r="2346" spans="1:13" x14ac:dyDescent="0.2">
      <c r="A2346" s="1" t="s">
        <v>153</v>
      </c>
      <c r="B2346" s="1" t="s">
        <v>62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0</v>
      </c>
      <c r="H2346" s="4" t="str">
        <f t="shared" si="145"/>
        <v/>
      </c>
      <c r="I2346" s="3">
        <v>45.396270000000001</v>
      </c>
      <c r="J2346" s="4">
        <f t="shared" si="146"/>
        <v>-1</v>
      </c>
      <c r="K2346" s="3">
        <v>308.64393000000001</v>
      </c>
      <c r="L2346" s="3">
        <v>307.29050000000001</v>
      </c>
      <c r="M2346" s="4">
        <f t="shared" si="147"/>
        <v>-4.3850854283770113E-3</v>
      </c>
    </row>
    <row r="2347" spans="1:13" x14ac:dyDescent="0.2">
      <c r="A2347" s="1" t="s">
        <v>153</v>
      </c>
      <c r="B2347" s="1" t="s">
        <v>85</v>
      </c>
      <c r="C2347" s="3">
        <v>0</v>
      </c>
      <c r="D2347" s="3">
        <v>0</v>
      </c>
      <c r="E2347" s="4" t="str">
        <f t="shared" si="144"/>
        <v/>
      </c>
      <c r="F2347" s="3">
        <v>21.725999999999999</v>
      </c>
      <c r="G2347" s="3">
        <v>0</v>
      </c>
      <c r="H2347" s="4">
        <f t="shared" si="145"/>
        <v>-1</v>
      </c>
      <c r="I2347" s="3">
        <v>0</v>
      </c>
      <c r="J2347" s="4" t="str">
        <f t="shared" si="146"/>
        <v/>
      </c>
      <c r="K2347" s="3">
        <v>55.035850000000003</v>
      </c>
      <c r="L2347" s="3">
        <v>61.365499999999997</v>
      </c>
      <c r="M2347" s="4">
        <f t="shared" si="147"/>
        <v>0.11500958011914042</v>
      </c>
    </row>
    <row r="2348" spans="1:13" x14ac:dyDescent="0.2">
      <c r="A2348" s="1" t="s">
        <v>153</v>
      </c>
      <c r="B2348" s="1" t="s">
        <v>32</v>
      </c>
      <c r="C2348" s="3">
        <v>0</v>
      </c>
      <c r="D2348" s="3">
        <v>0</v>
      </c>
      <c r="E2348" s="4" t="str">
        <f t="shared" si="144"/>
        <v/>
      </c>
      <c r="F2348" s="3">
        <v>74.695800000000006</v>
      </c>
      <c r="G2348" s="3">
        <v>59.548940000000002</v>
      </c>
      <c r="H2348" s="4">
        <f t="shared" si="145"/>
        <v>-0.2027806114935512</v>
      </c>
      <c r="I2348" s="3">
        <v>97.105069999999998</v>
      </c>
      <c r="J2348" s="4">
        <f t="shared" si="146"/>
        <v>-0.38675766363177533</v>
      </c>
      <c r="K2348" s="3">
        <v>628.42953999999997</v>
      </c>
      <c r="L2348" s="3">
        <v>3181.1012300000002</v>
      </c>
      <c r="M2348" s="4">
        <f t="shared" si="147"/>
        <v>4.0619855171034773</v>
      </c>
    </row>
    <row r="2349" spans="1:13" x14ac:dyDescent="0.2">
      <c r="A2349" s="2" t="s">
        <v>153</v>
      </c>
      <c r="B2349" s="2" t="s">
        <v>10</v>
      </c>
      <c r="C2349" s="6">
        <v>3053.9300499999999</v>
      </c>
      <c r="D2349" s="6">
        <v>5809.8855700000004</v>
      </c>
      <c r="E2349" s="5">
        <f t="shared" si="144"/>
        <v>0.90242915681713165</v>
      </c>
      <c r="F2349" s="6">
        <v>150981.25945000001</v>
      </c>
      <c r="G2349" s="6">
        <v>182003.37742999999</v>
      </c>
      <c r="H2349" s="5">
        <f t="shared" si="145"/>
        <v>0.20546999073268091</v>
      </c>
      <c r="I2349" s="6">
        <v>177972.10855</v>
      </c>
      <c r="J2349" s="5">
        <f t="shared" si="146"/>
        <v>2.2651127262828474E-2</v>
      </c>
      <c r="K2349" s="6">
        <v>1287180.18882</v>
      </c>
      <c r="L2349" s="6">
        <v>1577440.32238</v>
      </c>
      <c r="M2349" s="5">
        <f t="shared" si="147"/>
        <v>0.22550077765420773</v>
      </c>
    </row>
    <row r="2350" spans="1:13" x14ac:dyDescent="0.2">
      <c r="A2350" s="1" t="s">
        <v>154</v>
      </c>
      <c r="B2350" s="1" t="s">
        <v>4</v>
      </c>
      <c r="C2350" s="3">
        <v>32.283270000000002</v>
      </c>
      <c r="D2350" s="3">
        <v>0</v>
      </c>
      <c r="E2350" s="4">
        <f t="shared" si="144"/>
        <v>-1</v>
      </c>
      <c r="F2350" s="3">
        <v>428.24441999999999</v>
      </c>
      <c r="G2350" s="3">
        <v>180.9391</v>
      </c>
      <c r="H2350" s="4">
        <f t="shared" si="145"/>
        <v>-0.57748638032458199</v>
      </c>
      <c r="I2350" s="3">
        <v>699.14948000000004</v>
      </c>
      <c r="J2350" s="4">
        <f t="shared" si="146"/>
        <v>-0.74120112339924793</v>
      </c>
      <c r="K2350" s="3">
        <v>1997.08565</v>
      </c>
      <c r="L2350" s="3">
        <v>2784.9328599999999</v>
      </c>
      <c r="M2350" s="4">
        <f t="shared" si="147"/>
        <v>0.39449845829096009</v>
      </c>
    </row>
    <row r="2351" spans="1:13" x14ac:dyDescent="0.2">
      <c r="A2351" s="1" t="s">
        <v>154</v>
      </c>
      <c r="B2351" s="1" t="s">
        <v>35</v>
      </c>
      <c r="C2351" s="3">
        <v>0</v>
      </c>
      <c r="D2351" s="3">
        <v>0</v>
      </c>
      <c r="E2351" s="4" t="str">
        <f t="shared" si="144"/>
        <v/>
      </c>
      <c r="F2351" s="3">
        <v>12.5687</v>
      </c>
      <c r="G2351" s="3">
        <v>0</v>
      </c>
      <c r="H2351" s="4">
        <f t="shared" si="145"/>
        <v>-1</v>
      </c>
      <c r="I2351" s="3">
        <v>0</v>
      </c>
      <c r="J2351" s="4" t="str">
        <f t="shared" si="146"/>
        <v/>
      </c>
      <c r="K2351" s="3">
        <v>12.5687</v>
      </c>
      <c r="L2351" s="3">
        <v>10.5732</v>
      </c>
      <c r="M2351" s="4">
        <f t="shared" si="147"/>
        <v>-0.15876741429105634</v>
      </c>
    </row>
    <row r="2352" spans="1:13" x14ac:dyDescent="0.2">
      <c r="A2352" s="1" t="s">
        <v>154</v>
      </c>
      <c r="B2352" s="1" t="s">
        <v>37</v>
      </c>
      <c r="C2352" s="3">
        <v>0</v>
      </c>
      <c r="D2352" s="3">
        <v>0</v>
      </c>
      <c r="E2352" s="4" t="str">
        <f t="shared" si="144"/>
        <v/>
      </c>
      <c r="F2352" s="3">
        <v>0</v>
      </c>
      <c r="G2352" s="3">
        <v>0</v>
      </c>
      <c r="H2352" s="4" t="str">
        <f t="shared" si="145"/>
        <v/>
      </c>
      <c r="I2352" s="3">
        <v>0</v>
      </c>
      <c r="J2352" s="4" t="str">
        <f t="shared" si="146"/>
        <v/>
      </c>
      <c r="K2352" s="3">
        <v>95.923789999999997</v>
      </c>
      <c r="L2352" s="3">
        <v>93.058009999999996</v>
      </c>
      <c r="M2352" s="4">
        <f t="shared" si="147"/>
        <v>-2.9875591863082196E-2</v>
      </c>
    </row>
    <row r="2353" spans="1:13" x14ac:dyDescent="0.2">
      <c r="A2353" s="1" t="s">
        <v>154</v>
      </c>
      <c r="B2353" s="1" t="s">
        <v>66</v>
      </c>
      <c r="C2353" s="3">
        <v>0</v>
      </c>
      <c r="D2353" s="3">
        <v>0</v>
      </c>
      <c r="E2353" s="4" t="str">
        <f t="shared" si="144"/>
        <v/>
      </c>
      <c r="F2353" s="3">
        <v>0</v>
      </c>
      <c r="G2353" s="3">
        <v>18.899999999999999</v>
      </c>
      <c r="H2353" s="4" t="str">
        <f t="shared" si="145"/>
        <v/>
      </c>
      <c r="I2353" s="3">
        <v>0</v>
      </c>
      <c r="J2353" s="4" t="str">
        <f t="shared" si="146"/>
        <v/>
      </c>
      <c r="K2353" s="3">
        <v>0</v>
      </c>
      <c r="L2353" s="3">
        <v>18.899999999999999</v>
      </c>
      <c r="M2353" s="4" t="str">
        <f t="shared" si="147"/>
        <v/>
      </c>
    </row>
    <row r="2354" spans="1:13" x14ac:dyDescent="0.2">
      <c r="A2354" s="1" t="s">
        <v>154</v>
      </c>
      <c r="B2354" s="1" t="s">
        <v>5</v>
      </c>
      <c r="C2354" s="3">
        <v>4.9250699999999998</v>
      </c>
      <c r="D2354" s="3">
        <v>54.098999999999997</v>
      </c>
      <c r="E2354" s="4">
        <f t="shared" si="144"/>
        <v>9.9844124042906994</v>
      </c>
      <c r="F2354" s="3">
        <v>922.44308000000001</v>
      </c>
      <c r="G2354" s="3">
        <v>1240.3049799999999</v>
      </c>
      <c r="H2354" s="4">
        <f t="shared" si="145"/>
        <v>0.34458700692946809</v>
      </c>
      <c r="I2354" s="3">
        <v>273.83004</v>
      </c>
      <c r="J2354" s="4">
        <f t="shared" si="146"/>
        <v>3.5294701048869577</v>
      </c>
      <c r="K2354" s="3">
        <v>11656.67772</v>
      </c>
      <c r="L2354" s="3">
        <v>12989.19713</v>
      </c>
      <c r="M2354" s="4">
        <f t="shared" si="147"/>
        <v>0.11431382440244731</v>
      </c>
    </row>
    <row r="2355" spans="1:13" x14ac:dyDescent="0.2">
      <c r="A2355" s="1" t="s">
        <v>154</v>
      </c>
      <c r="B2355" s="1" t="s">
        <v>38</v>
      </c>
      <c r="C2355" s="3">
        <v>0</v>
      </c>
      <c r="D2355" s="3">
        <v>0</v>
      </c>
      <c r="E2355" s="4" t="str">
        <f t="shared" si="144"/>
        <v/>
      </c>
      <c r="F2355" s="3">
        <v>16.0076</v>
      </c>
      <c r="G2355" s="3">
        <v>0</v>
      </c>
      <c r="H2355" s="4">
        <f t="shared" si="145"/>
        <v>-1</v>
      </c>
      <c r="I2355" s="3">
        <v>0</v>
      </c>
      <c r="J2355" s="4" t="str">
        <f t="shared" si="146"/>
        <v/>
      </c>
      <c r="K2355" s="3">
        <v>93.446150000000003</v>
      </c>
      <c r="L2355" s="3">
        <v>120.3004</v>
      </c>
      <c r="M2355" s="4">
        <f t="shared" si="147"/>
        <v>0.28737674050776829</v>
      </c>
    </row>
    <row r="2356" spans="1:13" x14ac:dyDescent="0.2">
      <c r="A2356" s="1" t="s">
        <v>154</v>
      </c>
      <c r="B2356" s="1" t="s">
        <v>39</v>
      </c>
      <c r="C2356" s="3">
        <v>0</v>
      </c>
      <c r="D2356" s="3">
        <v>0</v>
      </c>
      <c r="E2356" s="4" t="str">
        <f t="shared" si="144"/>
        <v/>
      </c>
      <c r="F2356" s="3">
        <v>0</v>
      </c>
      <c r="G2356" s="3">
        <v>140.71799999999999</v>
      </c>
      <c r="H2356" s="4" t="str">
        <f t="shared" si="145"/>
        <v/>
      </c>
      <c r="I2356" s="3">
        <v>3.6</v>
      </c>
      <c r="J2356" s="4">
        <f t="shared" si="146"/>
        <v>38.088333333333331</v>
      </c>
      <c r="K2356" s="3">
        <v>332.13600000000002</v>
      </c>
      <c r="L2356" s="3">
        <v>1054.07</v>
      </c>
      <c r="M2356" s="4">
        <f t="shared" si="147"/>
        <v>2.1736096057036871</v>
      </c>
    </row>
    <row r="2357" spans="1:13" x14ac:dyDescent="0.2">
      <c r="A2357" s="1" t="s">
        <v>154</v>
      </c>
      <c r="B2357" s="1" t="s">
        <v>13</v>
      </c>
      <c r="C2357" s="3">
        <v>0</v>
      </c>
      <c r="D2357" s="3">
        <v>0</v>
      </c>
      <c r="E2357" s="4" t="str">
        <f t="shared" si="144"/>
        <v/>
      </c>
      <c r="F2357" s="3">
        <v>181.89999</v>
      </c>
      <c r="G2357" s="3">
        <v>258.45400000000001</v>
      </c>
      <c r="H2357" s="4">
        <f t="shared" si="145"/>
        <v>0.42085769218568947</v>
      </c>
      <c r="I2357" s="3">
        <v>151.95599999999999</v>
      </c>
      <c r="J2357" s="4">
        <f t="shared" si="146"/>
        <v>0.70084761378293736</v>
      </c>
      <c r="K2357" s="3">
        <v>1794.45481</v>
      </c>
      <c r="L2357" s="3">
        <v>2193.3469599999999</v>
      </c>
      <c r="M2357" s="4">
        <f t="shared" si="147"/>
        <v>0.2222915549486586</v>
      </c>
    </row>
    <row r="2358" spans="1:13" x14ac:dyDescent="0.2">
      <c r="A2358" s="1" t="s">
        <v>154</v>
      </c>
      <c r="B2358" s="1" t="s">
        <v>40</v>
      </c>
      <c r="C2358" s="3">
        <v>0</v>
      </c>
      <c r="D2358" s="3">
        <v>0</v>
      </c>
      <c r="E2358" s="4" t="str">
        <f t="shared" si="144"/>
        <v/>
      </c>
      <c r="F2358" s="3">
        <v>1242.0111400000001</v>
      </c>
      <c r="G2358" s="3">
        <v>295.12144000000001</v>
      </c>
      <c r="H2358" s="4">
        <f t="shared" si="145"/>
        <v>-0.7623842246696757</v>
      </c>
      <c r="I2358" s="3">
        <v>0</v>
      </c>
      <c r="J2358" s="4" t="str">
        <f t="shared" si="146"/>
        <v/>
      </c>
      <c r="K2358" s="3">
        <v>4539.2203600000003</v>
      </c>
      <c r="L2358" s="3">
        <v>3311.5415699999999</v>
      </c>
      <c r="M2358" s="4">
        <f t="shared" si="147"/>
        <v>-0.27046027569368769</v>
      </c>
    </row>
    <row r="2359" spans="1:13" x14ac:dyDescent="0.2">
      <c r="A2359" s="1" t="s">
        <v>154</v>
      </c>
      <c r="B2359" s="1" t="s">
        <v>6</v>
      </c>
      <c r="C2359" s="3">
        <v>7.9229200000000004</v>
      </c>
      <c r="D2359" s="3">
        <v>0</v>
      </c>
      <c r="E2359" s="4">
        <f t="shared" si="144"/>
        <v>-1</v>
      </c>
      <c r="F2359" s="3">
        <v>327.9941</v>
      </c>
      <c r="G2359" s="3">
        <v>241.29758000000001</v>
      </c>
      <c r="H2359" s="4">
        <f t="shared" si="145"/>
        <v>-0.26432341313456553</v>
      </c>
      <c r="I2359" s="3">
        <v>187.02869999999999</v>
      </c>
      <c r="J2359" s="4">
        <f t="shared" si="146"/>
        <v>0.29016338134200814</v>
      </c>
      <c r="K2359" s="3">
        <v>2752.54063</v>
      </c>
      <c r="L2359" s="3">
        <v>1822.24712</v>
      </c>
      <c r="M2359" s="4">
        <f t="shared" si="147"/>
        <v>-0.3379763044587647</v>
      </c>
    </row>
    <row r="2360" spans="1:13" x14ac:dyDescent="0.2">
      <c r="A2360" s="1" t="s">
        <v>154</v>
      </c>
      <c r="B2360" s="1" t="s">
        <v>15</v>
      </c>
      <c r="C2360" s="3">
        <v>0</v>
      </c>
      <c r="D2360" s="3">
        <v>9.65198</v>
      </c>
      <c r="E2360" s="4" t="str">
        <f t="shared" si="144"/>
        <v/>
      </c>
      <c r="F2360" s="3">
        <v>159.22381999999999</v>
      </c>
      <c r="G2360" s="3">
        <v>36.757579999999997</v>
      </c>
      <c r="H2360" s="4">
        <f t="shared" si="145"/>
        <v>-0.76914521960344873</v>
      </c>
      <c r="I2360" s="3">
        <v>5.4661999999999997</v>
      </c>
      <c r="J2360" s="4">
        <f t="shared" si="146"/>
        <v>5.7245216055029085</v>
      </c>
      <c r="K2360" s="3">
        <v>230.90947</v>
      </c>
      <c r="L2360" s="3">
        <v>118.22837</v>
      </c>
      <c r="M2360" s="4">
        <f t="shared" si="147"/>
        <v>-0.48798821460202568</v>
      </c>
    </row>
    <row r="2361" spans="1:13" x14ac:dyDescent="0.2">
      <c r="A2361" s="1" t="s">
        <v>154</v>
      </c>
      <c r="B2361" s="1" t="s">
        <v>7</v>
      </c>
      <c r="C2361" s="3">
        <v>2.9000300000000001</v>
      </c>
      <c r="D2361" s="3">
        <v>1.80887</v>
      </c>
      <c r="E2361" s="4">
        <f t="shared" si="144"/>
        <v>-0.37625817663955208</v>
      </c>
      <c r="F2361" s="3">
        <v>4.7972799999999998</v>
      </c>
      <c r="G2361" s="3">
        <v>14.329179999999999</v>
      </c>
      <c r="H2361" s="4">
        <f t="shared" si="145"/>
        <v>1.9869384317780074</v>
      </c>
      <c r="I2361" s="3">
        <v>2.95241</v>
      </c>
      <c r="J2361" s="4">
        <f t="shared" si="146"/>
        <v>3.8533841844459271</v>
      </c>
      <c r="K2361" s="3">
        <v>233.01322999999999</v>
      </c>
      <c r="L2361" s="3">
        <v>58.634410000000003</v>
      </c>
      <c r="M2361" s="4">
        <f t="shared" si="147"/>
        <v>-0.74836445982058608</v>
      </c>
    </row>
    <row r="2362" spans="1:13" x14ac:dyDescent="0.2">
      <c r="A2362" s="1" t="s">
        <v>154</v>
      </c>
      <c r="B2362" s="1" t="s">
        <v>16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0</v>
      </c>
      <c r="H2362" s="4" t="str">
        <f t="shared" si="145"/>
        <v/>
      </c>
      <c r="I2362" s="3">
        <v>7.1338299999999997</v>
      </c>
      <c r="J2362" s="4">
        <f t="shared" si="146"/>
        <v>-1</v>
      </c>
      <c r="K2362" s="3">
        <v>19.612649999999999</v>
      </c>
      <c r="L2362" s="3">
        <v>77.041430000000005</v>
      </c>
      <c r="M2362" s="4">
        <f t="shared" si="147"/>
        <v>2.9281499440412189</v>
      </c>
    </row>
    <row r="2363" spans="1:13" x14ac:dyDescent="0.2">
      <c r="A2363" s="1" t="s">
        <v>154</v>
      </c>
      <c r="B2363" s="1" t="s">
        <v>74</v>
      </c>
      <c r="C2363" s="3">
        <v>0</v>
      </c>
      <c r="D2363" s="3">
        <v>0</v>
      </c>
      <c r="E2363" s="4" t="str">
        <f t="shared" si="144"/>
        <v/>
      </c>
      <c r="F2363" s="3">
        <v>80.17</v>
      </c>
      <c r="G2363" s="3">
        <v>0</v>
      </c>
      <c r="H2363" s="4">
        <f t="shared" si="145"/>
        <v>-1</v>
      </c>
      <c r="I2363" s="3">
        <v>0</v>
      </c>
      <c r="J2363" s="4" t="str">
        <f t="shared" si="146"/>
        <v/>
      </c>
      <c r="K2363" s="3">
        <v>658.05</v>
      </c>
      <c r="L2363" s="3">
        <v>97.49</v>
      </c>
      <c r="M2363" s="4">
        <f t="shared" si="147"/>
        <v>-0.8518501633614467</v>
      </c>
    </row>
    <row r="2364" spans="1:13" x14ac:dyDescent="0.2">
      <c r="A2364" s="1" t="s">
        <v>154</v>
      </c>
      <c r="B2364" s="1" t="s">
        <v>46</v>
      </c>
      <c r="C2364" s="3">
        <v>0</v>
      </c>
      <c r="D2364" s="3">
        <v>0</v>
      </c>
      <c r="E2364" s="4" t="str">
        <f t="shared" si="144"/>
        <v/>
      </c>
      <c r="F2364" s="3">
        <v>421.17140000000001</v>
      </c>
      <c r="G2364" s="3">
        <v>42.056489999999997</v>
      </c>
      <c r="H2364" s="4">
        <f t="shared" si="145"/>
        <v>-0.90014400313031706</v>
      </c>
      <c r="I2364" s="3">
        <v>44.846670000000003</v>
      </c>
      <c r="J2364" s="4">
        <f t="shared" si="146"/>
        <v>-6.2215990618701644E-2</v>
      </c>
      <c r="K2364" s="3">
        <v>1570.03917</v>
      </c>
      <c r="L2364" s="3">
        <v>486.02008000000001</v>
      </c>
      <c r="M2364" s="4">
        <f t="shared" si="147"/>
        <v>-0.69044079327014496</v>
      </c>
    </row>
    <row r="2365" spans="1:13" x14ac:dyDescent="0.2">
      <c r="A2365" s="1" t="s">
        <v>154</v>
      </c>
      <c r="B2365" s="1" t="s">
        <v>11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38.717640000000003</v>
      </c>
      <c r="H2365" s="4" t="str">
        <f t="shared" si="145"/>
        <v/>
      </c>
      <c r="I2365" s="3">
        <v>1146.3356000000001</v>
      </c>
      <c r="J2365" s="4">
        <f t="shared" si="146"/>
        <v>-0.96622486469058455</v>
      </c>
      <c r="K2365" s="3">
        <v>181.19854000000001</v>
      </c>
      <c r="L2365" s="3">
        <v>2940.7993900000001</v>
      </c>
      <c r="M2365" s="4">
        <f t="shared" si="147"/>
        <v>15.229707976675751</v>
      </c>
    </row>
    <row r="2366" spans="1:13" x14ac:dyDescent="0.2">
      <c r="A2366" s="1" t="s">
        <v>154</v>
      </c>
      <c r="B2366" s="1" t="s">
        <v>76</v>
      </c>
      <c r="C2366" s="3">
        <v>0</v>
      </c>
      <c r="D2366" s="3">
        <v>0</v>
      </c>
      <c r="E2366" s="4" t="str">
        <f t="shared" si="144"/>
        <v/>
      </c>
      <c r="F2366" s="3">
        <v>0</v>
      </c>
      <c r="G2366" s="3">
        <v>0</v>
      </c>
      <c r="H2366" s="4" t="str">
        <f t="shared" si="145"/>
        <v/>
      </c>
      <c r="I2366" s="3">
        <v>1.1000000000000001</v>
      </c>
      <c r="J2366" s="4">
        <f t="shared" si="146"/>
        <v>-1</v>
      </c>
      <c r="K2366" s="3">
        <v>6.375</v>
      </c>
      <c r="L2366" s="3">
        <v>39.950000000000003</v>
      </c>
      <c r="M2366" s="4">
        <f t="shared" si="147"/>
        <v>5.2666666666666675</v>
      </c>
    </row>
    <row r="2367" spans="1:13" x14ac:dyDescent="0.2">
      <c r="A2367" s="1" t="s">
        <v>154</v>
      </c>
      <c r="B2367" s="1" t="s">
        <v>48</v>
      </c>
      <c r="C2367" s="3">
        <v>0</v>
      </c>
      <c r="D2367" s="3">
        <v>0</v>
      </c>
      <c r="E2367" s="4" t="str">
        <f t="shared" si="144"/>
        <v/>
      </c>
      <c r="F2367" s="3">
        <v>0</v>
      </c>
      <c r="G2367" s="3">
        <v>0</v>
      </c>
      <c r="H2367" s="4" t="str">
        <f t="shared" si="145"/>
        <v/>
      </c>
      <c r="I2367" s="3">
        <v>4.0740499999999997</v>
      </c>
      <c r="J2367" s="4">
        <f t="shared" si="146"/>
        <v>-1</v>
      </c>
      <c r="K2367" s="3">
        <v>0</v>
      </c>
      <c r="L2367" s="3">
        <v>4.0740499999999997</v>
      </c>
      <c r="M2367" s="4" t="str">
        <f t="shared" si="147"/>
        <v/>
      </c>
    </row>
    <row r="2368" spans="1:13" x14ac:dyDescent="0.2">
      <c r="A2368" s="1" t="s">
        <v>154</v>
      </c>
      <c r="B2368" s="1" t="s">
        <v>8</v>
      </c>
      <c r="C2368" s="3">
        <v>205.96902</v>
      </c>
      <c r="D2368" s="3">
        <v>48.817329999999998</v>
      </c>
      <c r="E2368" s="4">
        <f t="shared" si="144"/>
        <v>-0.76298702591292611</v>
      </c>
      <c r="F2368" s="3">
        <v>3478.9603400000001</v>
      </c>
      <c r="G2368" s="3">
        <v>29027.135139999999</v>
      </c>
      <c r="H2368" s="4">
        <f t="shared" si="145"/>
        <v>7.3436234688435675</v>
      </c>
      <c r="I2368" s="3">
        <v>19174.055240000002</v>
      </c>
      <c r="J2368" s="4">
        <f t="shared" si="146"/>
        <v>0.51387563959057392</v>
      </c>
      <c r="K2368" s="3">
        <v>50761.348700000002</v>
      </c>
      <c r="L2368" s="3">
        <v>75126.274390000006</v>
      </c>
      <c r="M2368" s="4">
        <f t="shared" si="147"/>
        <v>0.47998972277109742</v>
      </c>
    </row>
    <row r="2369" spans="1:13" x14ac:dyDescent="0.2">
      <c r="A2369" s="1" t="s">
        <v>154</v>
      </c>
      <c r="B2369" s="1" t="s">
        <v>18</v>
      </c>
      <c r="C2369" s="3">
        <v>8.5572400000000002</v>
      </c>
      <c r="D2369" s="3">
        <v>86.009</v>
      </c>
      <c r="E2369" s="4">
        <f t="shared" si="144"/>
        <v>9.0510211236333209</v>
      </c>
      <c r="F2369" s="3">
        <v>1263.7645199999999</v>
      </c>
      <c r="G2369" s="3">
        <v>312.12968000000001</v>
      </c>
      <c r="H2369" s="4">
        <f t="shared" si="145"/>
        <v>-0.75301594952198847</v>
      </c>
      <c r="I2369" s="3">
        <v>377.75434000000001</v>
      </c>
      <c r="J2369" s="4">
        <f t="shared" si="146"/>
        <v>-0.17372311328044576</v>
      </c>
      <c r="K2369" s="3">
        <v>16770.92296</v>
      </c>
      <c r="L2369" s="3">
        <v>12111.96126</v>
      </c>
      <c r="M2369" s="4">
        <f t="shared" si="147"/>
        <v>-0.27779995836317406</v>
      </c>
    </row>
    <row r="2370" spans="1:13" x14ac:dyDescent="0.2">
      <c r="A2370" s="1" t="s">
        <v>154</v>
      </c>
      <c r="B2370" s="1" t="s">
        <v>49</v>
      </c>
      <c r="C2370" s="3">
        <v>0</v>
      </c>
      <c r="D2370" s="3">
        <v>0</v>
      </c>
      <c r="E2370" s="4" t="str">
        <f t="shared" si="144"/>
        <v/>
      </c>
      <c r="F2370" s="3">
        <v>0</v>
      </c>
      <c r="G2370" s="3">
        <v>0</v>
      </c>
      <c r="H2370" s="4" t="str">
        <f t="shared" si="145"/>
        <v/>
      </c>
      <c r="I2370" s="3">
        <v>0</v>
      </c>
      <c r="J2370" s="4" t="str">
        <f t="shared" si="146"/>
        <v/>
      </c>
      <c r="K2370" s="3">
        <v>57.8</v>
      </c>
      <c r="L2370" s="3">
        <v>56.081989999999998</v>
      </c>
      <c r="M2370" s="4">
        <f t="shared" si="147"/>
        <v>-2.9723356401384127E-2</v>
      </c>
    </row>
    <row r="2371" spans="1:13" x14ac:dyDescent="0.2">
      <c r="A2371" s="1" t="s">
        <v>154</v>
      </c>
      <c r="B2371" s="1" t="s">
        <v>9</v>
      </c>
      <c r="C2371" s="3">
        <v>0</v>
      </c>
      <c r="D2371" s="3">
        <v>0</v>
      </c>
      <c r="E2371" s="4" t="str">
        <f t="shared" si="144"/>
        <v/>
      </c>
      <c r="F2371" s="3">
        <v>225.67466999999999</v>
      </c>
      <c r="G2371" s="3">
        <v>74.944999999999993</v>
      </c>
      <c r="H2371" s="4">
        <f t="shared" si="145"/>
        <v>-0.66790690333124236</v>
      </c>
      <c r="I2371" s="3">
        <v>405.17959000000002</v>
      </c>
      <c r="J2371" s="4">
        <f t="shared" si="146"/>
        <v>-0.81503263774959644</v>
      </c>
      <c r="K2371" s="3">
        <v>1481.3349900000001</v>
      </c>
      <c r="L2371" s="3">
        <v>2019.7733499999999</v>
      </c>
      <c r="M2371" s="4">
        <f t="shared" si="147"/>
        <v>0.36348183471991025</v>
      </c>
    </row>
    <row r="2372" spans="1:13" x14ac:dyDescent="0.2">
      <c r="A2372" s="1" t="s">
        <v>154</v>
      </c>
      <c r="B2372" s="1" t="s">
        <v>64</v>
      </c>
      <c r="C2372" s="3">
        <v>0</v>
      </c>
      <c r="D2372" s="3">
        <v>0</v>
      </c>
      <c r="E2372" s="4" t="str">
        <f t="shared" si="144"/>
        <v/>
      </c>
      <c r="F2372" s="3">
        <v>314.48200000000003</v>
      </c>
      <c r="G2372" s="3">
        <v>0</v>
      </c>
      <c r="H2372" s="4">
        <f t="shared" si="145"/>
        <v>-1</v>
      </c>
      <c r="I2372" s="3">
        <v>246.54349999999999</v>
      </c>
      <c r="J2372" s="4">
        <f t="shared" si="146"/>
        <v>-1</v>
      </c>
      <c r="K2372" s="3">
        <v>2886.5794999999998</v>
      </c>
      <c r="L2372" s="3">
        <v>3440.13771</v>
      </c>
      <c r="M2372" s="4">
        <f t="shared" si="147"/>
        <v>0.19176960482120808</v>
      </c>
    </row>
    <row r="2373" spans="1:13" x14ac:dyDescent="0.2">
      <c r="A2373" s="1" t="s">
        <v>154</v>
      </c>
      <c r="B2373" s="1" t="s">
        <v>20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77.998170000000002</v>
      </c>
      <c r="G2373" s="3">
        <v>191.12191999999999</v>
      </c>
      <c r="H2373" s="4">
        <f t="shared" ref="H2373:H2436" si="149">IF(F2373=0,"",(G2373/F2373-1))</f>
        <v>1.4503385143523237</v>
      </c>
      <c r="I2373" s="3">
        <v>72.411150000000006</v>
      </c>
      <c r="J2373" s="4">
        <f t="shared" ref="J2373:J2436" si="150">IF(I2373=0,"",(G2373/I2373-1))</f>
        <v>1.6393990428269674</v>
      </c>
      <c r="K2373" s="3">
        <v>934.80481999999995</v>
      </c>
      <c r="L2373" s="3">
        <v>1262.6753900000001</v>
      </c>
      <c r="M2373" s="4">
        <f t="shared" ref="M2373:M2436" si="151">IF(K2373=0,"",(L2373/K2373-1))</f>
        <v>0.35073692709457815</v>
      </c>
    </row>
    <row r="2374" spans="1:13" x14ac:dyDescent="0.2">
      <c r="A2374" s="1" t="s">
        <v>154</v>
      </c>
      <c r="B2374" s="1" t="s">
        <v>21</v>
      </c>
      <c r="C2374" s="3">
        <v>0</v>
      </c>
      <c r="D2374" s="3">
        <v>0</v>
      </c>
      <c r="E2374" s="4" t="str">
        <f t="shared" si="148"/>
        <v/>
      </c>
      <c r="F2374" s="3">
        <v>0</v>
      </c>
      <c r="G2374" s="3">
        <v>0</v>
      </c>
      <c r="H2374" s="4" t="str">
        <f t="shared" si="149"/>
        <v/>
      </c>
      <c r="I2374" s="3">
        <v>0</v>
      </c>
      <c r="J2374" s="4" t="str">
        <f t="shared" si="150"/>
        <v/>
      </c>
      <c r="K2374" s="3">
        <v>365.54189000000002</v>
      </c>
      <c r="L2374" s="3">
        <v>167.20116999999999</v>
      </c>
      <c r="M2374" s="4">
        <f t="shared" si="151"/>
        <v>-0.54259368194435942</v>
      </c>
    </row>
    <row r="2375" spans="1:13" x14ac:dyDescent="0.2">
      <c r="A2375" s="1" t="s">
        <v>154</v>
      </c>
      <c r="B2375" s="1" t="s">
        <v>22</v>
      </c>
      <c r="C2375" s="3">
        <v>0</v>
      </c>
      <c r="D2375" s="3">
        <v>43.809139999999999</v>
      </c>
      <c r="E2375" s="4" t="str">
        <f t="shared" si="148"/>
        <v/>
      </c>
      <c r="F2375" s="3">
        <v>139.43228999999999</v>
      </c>
      <c r="G2375" s="3">
        <v>483.76191999999998</v>
      </c>
      <c r="H2375" s="4">
        <f t="shared" si="149"/>
        <v>2.4695114022727447</v>
      </c>
      <c r="I2375" s="3">
        <v>69.203299999999999</v>
      </c>
      <c r="J2375" s="4">
        <f t="shared" si="150"/>
        <v>5.9904458313404128</v>
      </c>
      <c r="K2375" s="3">
        <v>2969.0936299999998</v>
      </c>
      <c r="L2375" s="3">
        <v>2185.3413</v>
      </c>
      <c r="M2375" s="4">
        <f t="shared" si="151"/>
        <v>-0.26397023053799751</v>
      </c>
    </row>
    <row r="2376" spans="1:13" x14ac:dyDescent="0.2">
      <c r="A2376" s="1" t="s">
        <v>154</v>
      </c>
      <c r="B2376" s="1" t="s">
        <v>23</v>
      </c>
      <c r="C2376" s="3">
        <v>0</v>
      </c>
      <c r="D2376" s="3">
        <v>0</v>
      </c>
      <c r="E2376" s="4" t="str">
        <f t="shared" si="148"/>
        <v/>
      </c>
      <c r="F2376" s="3">
        <v>153.11949999999999</v>
      </c>
      <c r="G2376" s="3">
        <v>317.57789000000002</v>
      </c>
      <c r="H2376" s="4">
        <f t="shared" si="149"/>
        <v>1.0740525537243788</v>
      </c>
      <c r="I2376" s="3">
        <v>153.51510999999999</v>
      </c>
      <c r="J2376" s="4">
        <f t="shared" si="150"/>
        <v>1.0687076991965156</v>
      </c>
      <c r="K2376" s="3">
        <v>520.30416000000002</v>
      </c>
      <c r="L2376" s="3">
        <v>1046.8170500000001</v>
      </c>
      <c r="M2376" s="4">
        <f t="shared" si="151"/>
        <v>1.0119328855644745</v>
      </c>
    </row>
    <row r="2377" spans="1:13" x14ac:dyDescent="0.2">
      <c r="A2377" s="1" t="s">
        <v>154</v>
      </c>
      <c r="B2377" s="1" t="s">
        <v>50</v>
      </c>
      <c r="C2377" s="3">
        <v>0</v>
      </c>
      <c r="D2377" s="3">
        <v>0</v>
      </c>
      <c r="E2377" s="4" t="str">
        <f t="shared" si="148"/>
        <v/>
      </c>
      <c r="F2377" s="3">
        <v>97.218389999999999</v>
      </c>
      <c r="G2377" s="3">
        <v>33.496299999999998</v>
      </c>
      <c r="H2377" s="4">
        <f t="shared" si="149"/>
        <v>-0.65545304751498157</v>
      </c>
      <c r="I2377" s="3">
        <v>25.635899999999999</v>
      </c>
      <c r="J2377" s="4">
        <f t="shared" si="150"/>
        <v>0.30661689271685399</v>
      </c>
      <c r="K2377" s="3">
        <v>264.19272999999998</v>
      </c>
      <c r="L2377" s="3">
        <v>124.13188</v>
      </c>
      <c r="M2377" s="4">
        <f t="shared" si="151"/>
        <v>-0.53014649570410199</v>
      </c>
    </row>
    <row r="2378" spans="1:13" x14ac:dyDescent="0.2">
      <c r="A2378" s="1" t="s">
        <v>154</v>
      </c>
      <c r="B2378" s="1" t="s">
        <v>51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0</v>
      </c>
      <c r="H2378" s="4" t="str">
        <f t="shared" si="149"/>
        <v/>
      </c>
      <c r="I2378" s="3">
        <v>0</v>
      </c>
      <c r="J2378" s="4" t="str">
        <f t="shared" si="150"/>
        <v/>
      </c>
      <c r="K2378" s="3">
        <v>12.5</v>
      </c>
      <c r="L2378" s="3">
        <v>0</v>
      </c>
      <c r="M2378" s="4">
        <f t="shared" si="151"/>
        <v>-1</v>
      </c>
    </row>
    <row r="2379" spans="1:13" x14ac:dyDescent="0.2">
      <c r="A2379" s="1" t="s">
        <v>154</v>
      </c>
      <c r="B2379" s="1" t="s">
        <v>24</v>
      </c>
      <c r="C2379" s="3">
        <v>0</v>
      </c>
      <c r="D2379" s="3">
        <v>0</v>
      </c>
      <c r="E2379" s="4" t="str">
        <f t="shared" si="148"/>
        <v/>
      </c>
      <c r="F2379" s="3">
        <v>0.36287000000000003</v>
      </c>
      <c r="G2379" s="3">
        <v>0.45534999999999998</v>
      </c>
      <c r="H2379" s="4">
        <f t="shared" si="149"/>
        <v>0.25485711136219558</v>
      </c>
      <c r="I2379" s="3">
        <v>254.56414000000001</v>
      </c>
      <c r="J2379" s="4">
        <f t="shared" si="150"/>
        <v>-0.99821125630656382</v>
      </c>
      <c r="K2379" s="3">
        <v>396.57092</v>
      </c>
      <c r="L2379" s="3">
        <v>1092.18831</v>
      </c>
      <c r="M2379" s="4">
        <f t="shared" si="151"/>
        <v>1.7540806824665811</v>
      </c>
    </row>
    <row r="2380" spans="1:13" x14ac:dyDescent="0.2">
      <c r="A2380" s="1" t="s">
        <v>154</v>
      </c>
      <c r="B2380" s="1" t="s">
        <v>52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27</v>
      </c>
      <c r="L2380" s="3">
        <v>0</v>
      </c>
      <c r="M2380" s="4">
        <f t="shared" si="151"/>
        <v>-1</v>
      </c>
    </row>
    <row r="2381" spans="1:13" x14ac:dyDescent="0.2">
      <c r="A2381" s="1" t="s">
        <v>154</v>
      </c>
      <c r="B2381" s="1" t="s">
        <v>25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36.799999999999997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664.45932000000005</v>
      </c>
      <c r="L2381" s="3">
        <v>585.88077999999996</v>
      </c>
      <c r="M2381" s="4">
        <f t="shared" si="151"/>
        <v>-0.11825936913639812</v>
      </c>
    </row>
    <row r="2382" spans="1:13" x14ac:dyDescent="0.2">
      <c r="A2382" s="1" t="s">
        <v>154</v>
      </c>
      <c r="B2382" s="1" t="s">
        <v>26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155.61107999999999</v>
      </c>
      <c r="H2382" s="4" t="str">
        <f t="shared" si="149"/>
        <v/>
      </c>
      <c r="I2382" s="3">
        <v>10.69716</v>
      </c>
      <c r="J2382" s="4">
        <f t="shared" si="150"/>
        <v>13.546952649114344</v>
      </c>
      <c r="K2382" s="3">
        <v>35.5336</v>
      </c>
      <c r="L2382" s="3">
        <v>166.30824000000001</v>
      </c>
      <c r="M2382" s="4">
        <f t="shared" si="151"/>
        <v>3.6803093410180789</v>
      </c>
    </row>
    <row r="2383" spans="1:13" x14ac:dyDescent="0.2">
      <c r="A2383" s="1" t="s">
        <v>154</v>
      </c>
      <c r="B2383" s="1" t="s">
        <v>81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23.5</v>
      </c>
      <c r="L2383" s="3">
        <v>0</v>
      </c>
      <c r="M2383" s="4">
        <f t="shared" si="151"/>
        <v>-1</v>
      </c>
    </row>
    <row r="2384" spans="1:13" x14ac:dyDescent="0.2">
      <c r="A2384" s="1" t="s">
        <v>154</v>
      </c>
      <c r="B2384" s="1" t="s">
        <v>53</v>
      </c>
      <c r="C2384" s="3">
        <v>0</v>
      </c>
      <c r="D2384" s="3">
        <v>0</v>
      </c>
      <c r="E2384" s="4" t="str">
        <f t="shared" si="148"/>
        <v/>
      </c>
      <c r="F2384" s="3">
        <v>0</v>
      </c>
      <c r="G2384" s="3">
        <v>0</v>
      </c>
      <c r="H2384" s="4" t="str">
        <f t="shared" si="149"/>
        <v/>
      </c>
      <c r="I2384" s="3">
        <v>6.7645</v>
      </c>
      <c r="J2384" s="4">
        <f t="shared" si="150"/>
        <v>-1</v>
      </c>
      <c r="K2384" s="3">
        <v>52.006999999999998</v>
      </c>
      <c r="L2384" s="3">
        <v>65.338499999999996</v>
      </c>
      <c r="M2384" s="4">
        <f t="shared" si="151"/>
        <v>0.25634049262599268</v>
      </c>
    </row>
    <row r="2385" spans="1:13" x14ac:dyDescent="0.2">
      <c r="A2385" s="1" t="s">
        <v>154</v>
      </c>
      <c r="B2385" s="1" t="s">
        <v>29</v>
      </c>
      <c r="C2385" s="3">
        <v>0</v>
      </c>
      <c r="D2385" s="3">
        <v>0</v>
      </c>
      <c r="E2385" s="4" t="str">
        <f t="shared" si="148"/>
        <v/>
      </c>
      <c r="F2385" s="3">
        <v>1.1519999999999999</v>
      </c>
      <c r="G2385" s="3">
        <v>7.7229200000000002</v>
      </c>
      <c r="H2385" s="4">
        <f t="shared" si="149"/>
        <v>5.7039236111111116</v>
      </c>
      <c r="I2385" s="3">
        <v>0</v>
      </c>
      <c r="J2385" s="4" t="str">
        <f t="shared" si="150"/>
        <v/>
      </c>
      <c r="K2385" s="3">
        <v>24.192</v>
      </c>
      <c r="L2385" s="3">
        <v>24.179919999999999</v>
      </c>
      <c r="M2385" s="4">
        <f t="shared" si="151"/>
        <v>-4.9933862433870768E-4</v>
      </c>
    </row>
    <row r="2386" spans="1:13" x14ac:dyDescent="0.2">
      <c r="A2386" s="1" t="s">
        <v>154</v>
      </c>
      <c r="B2386" s="1" t="s">
        <v>55</v>
      </c>
      <c r="C2386" s="3">
        <v>0</v>
      </c>
      <c r="D2386" s="3">
        <v>0</v>
      </c>
      <c r="E2386" s="4" t="str">
        <f t="shared" si="148"/>
        <v/>
      </c>
      <c r="F2386" s="3">
        <v>516.00144</v>
      </c>
      <c r="G2386" s="3">
        <v>233.76</v>
      </c>
      <c r="H2386" s="4">
        <f t="shared" si="149"/>
        <v>-0.54697800843346478</v>
      </c>
      <c r="I2386" s="3">
        <v>24139.84</v>
      </c>
      <c r="J2386" s="4">
        <f t="shared" si="150"/>
        <v>-0.99031642297546296</v>
      </c>
      <c r="K2386" s="3">
        <v>3918.1407599999998</v>
      </c>
      <c r="L2386" s="3">
        <v>30502.847430000002</v>
      </c>
      <c r="M2386" s="4">
        <f t="shared" si="151"/>
        <v>6.7850310385479879</v>
      </c>
    </row>
    <row r="2387" spans="1:13" x14ac:dyDescent="0.2">
      <c r="A2387" s="1" t="s">
        <v>154</v>
      </c>
      <c r="B2387" s="1" t="s">
        <v>56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0.82</v>
      </c>
      <c r="L2387" s="3">
        <v>29.89705</v>
      </c>
      <c r="M2387" s="4">
        <f t="shared" si="151"/>
        <v>35.459817073170733</v>
      </c>
    </row>
    <row r="2388" spans="1:13" x14ac:dyDescent="0.2">
      <c r="A2388" s="1" t="s">
        <v>154</v>
      </c>
      <c r="B2388" s="1" t="s">
        <v>57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24.3</v>
      </c>
      <c r="J2388" s="4">
        <f t="shared" si="150"/>
        <v>-1</v>
      </c>
      <c r="K2388" s="3">
        <v>0</v>
      </c>
      <c r="L2388" s="3">
        <v>526.44299999999998</v>
      </c>
      <c r="M2388" s="4" t="str">
        <f t="shared" si="151"/>
        <v/>
      </c>
    </row>
    <row r="2389" spans="1:13" x14ac:dyDescent="0.2">
      <c r="A2389" s="1" t="s">
        <v>154</v>
      </c>
      <c r="B2389" s="1" t="s">
        <v>60</v>
      </c>
      <c r="C2389" s="3">
        <v>0</v>
      </c>
      <c r="D2389" s="3">
        <v>0</v>
      </c>
      <c r="E2389" s="4" t="str">
        <f t="shared" si="148"/>
        <v/>
      </c>
      <c r="F2389" s="3">
        <v>18.66459</v>
      </c>
      <c r="G2389" s="3">
        <v>95.431889999999996</v>
      </c>
      <c r="H2389" s="4">
        <f t="shared" si="149"/>
        <v>4.1129914988756777</v>
      </c>
      <c r="I2389" s="3">
        <v>28.160240000000002</v>
      </c>
      <c r="J2389" s="4">
        <f t="shared" si="150"/>
        <v>2.3888876657301212</v>
      </c>
      <c r="K2389" s="3">
        <v>1981.2360799999999</v>
      </c>
      <c r="L2389" s="3">
        <v>2527.9190400000002</v>
      </c>
      <c r="M2389" s="4">
        <f t="shared" si="151"/>
        <v>0.27593024653578913</v>
      </c>
    </row>
    <row r="2390" spans="1:13" x14ac:dyDescent="0.2">
      <c r="A2390" s="1" t="s">
        <v>154</v>
      </c>
      <c r="B2390" s="1" t="s">
        <v>61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0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0</v>
      </c>
      <c r="L2390" s="3">
        <v>0</v>
      </c>
      <c r="M2390" s="4" t="str">
        <f t="shared" si="151"/>
        <v/>
      </c>
    </row>
    <row r="2391" spans="1:13" x14ac:dyDescent="0.2">
      <c r="A2391" s="1" t="s">
        <v>154</v>
      </c>
      <c r="B2391" s="1" t="s">
        <v>31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38</v>
      </c>
      <c r="H2391" s="4" t="str">
        <f t="shared" si="149"/>
        <v/>
      </c>
      <c r="I2391" s="3">
        <v>0</v>
      </c>
      <c r="J2391" s="4" t="str">
        <f t="shared" si="150"/>
        <v/>
      </c>
      <c r="K2391" s="3">
        <v>19.75</v>
      </c>
      <c r="L2391" s="3">
        <v>57.6</v>
      </c>
      <c r="M2391" s="4">
        <f t="shared" si="151"/>
        <v>1.9164556962025316</v>
      </c>
    </row>
    <row r="2392" spans="1:13" x14ac:dyDescent="0.2">
      <c r="A2392" s="1" t="s">
        <v>154</v>
      </c>
      <c r="B2392" s="1" t="s">
        <v>83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7.8011999999999997</v>
      </c>
      <c r="H2392" s="4" t="str">
        <f t="shared" si="149"/>
        <v/>
      </c>
      <c r="I2392" s="3">
        <v>0</v>
      </c>
      <c r="J2392" s="4" t="str">
        <f t="shared" si="150"/>
        <v/>
      </c>
      <c r="K2392" s="3">
        <v>0</v>
      </c>
      <c r="L2392" s="3">
        <v>7.8011999999999997</v>
      </c>
      <c r="M2392" s="4" t="str">
        <f t="shared" si="151"/>
        <v/>
      </c>
    </row>
    <row r="2393" spans="1:13" x14ac:dyDescent="0.2">
      <c r="A2393" s="1" t="s">
        <v>154</v>
      </c>
      <c r="B2393" s="1" t="s">
        <v>32</v>
      </c>
      <c r="C2393" s="3">
        <v>0</v>
      </c>
      <c r="D2393" s="3">
        <v>0</v>
      </c>
      <c r="E2393" s="4" t="str">
        <f t="shared" si="148"/>
        <v/>
      </c>
      <c r="F2393" s="3">
        <v>14.856199999999999</v>
      </c>
      <c r="G2393" s="3">
        <v>0</v>
      </c>
      <c r="H2393" s="4">
        <f t="shared" si="149"/>
        <v>-1</v>
      </c>
      <c r="I2393" s="3">
        <v>0</v>
      </c>
      <c r="J2393" s="4" t="str">
        <f t="shared" si="150"/>
        <v/>
      </c>
      <c r="K2393" s="3">
        <v>254.32172</v>
      </c>
      <c r="L2393" s="3">
        <v>131.72953000000001</v>
      </c>
      <c r="M2393" s="4">
        <f t="shared" si="151"/>
        <v>-0.482035863865658</v>
      </c>
    </row>
    <row r="2394" spans="1:13" x14ac:dyDescent="0.2">
      <c r="A2394" s="2" t="s">
        <v>154</v>
      </c>
      <c r="B2394" s="2" t="s">
        <v>10</v>
      </c>
      <c r="C2394" s="6">
        <v>262.55754999999999</v>
      </c>
      <c r="D2394" s="6">
        <v>244.19532000000001</v>
      </c>
      <c r="E2394" s="5">
        <f t="shared" si="148"/>
        <v>-6.9936019741195676E-2</v>
      </c>
      <c r="F2394" s="6">
        <v>10098.218510000001</v>
      </c>
      <c r="G2394" s="6">
        <v>33523.346279999998</v>
      </c>
      <c r="H2394" s="5">
        <f t="shared" si="149"/>
        <v>2.3197287468876522</v>
      </c>
      <c r="I2394" s="6">
        <v>47516.097150000001</v>
      </c>
      <c r="J2394" s="5">
        <f t="shared" si="150"/>
        <v>-0.29448443178797579</v>
      </c>
      <c r="K2394" s="6">
        <v>110595.20664999999</v>
      </c>
      <c r="L2394" s="6">
        <v>161478.93346999999</v>
      </c>
      <c r="M2394" s="5">
        <f t="shared" si="151"/>
        <v>0.46008980281606093</v>
      </c>
    </row>
    <row r="2395" spans="1:13" x14ac:dyDescent="0.2">
      <c r="A2395" s="1" t="s">
        <v>155</v>
      </c>
      <c r="B2395" s="1" t="s">
        <v>4</v>
      </c>
      <c r="C2395" s="3">
        <v>0</v>
      </c>
      <c r="D2395" s="3">
        <v>0</v>
      </c>
      <c r="E2395" s="4" t="str">
        <f t="shared" si="148"/>
        <v/>
      </c>
      <c r="F2395" s="3">
        <v>13.080579999999999</v>
      </c>
      <c r="G2395" s="3">
        <v>13.8071</v>
      </c>
      <c r="H2395" s="4">
        <f t="shared" si="149"/>
        <v>5.5541879641422653E-2</v>
      </c>
      <c r="I2395" s="3">
        <v>12.25</v>
      </c>
      <c r="J2395" s="4">
        <f t="shared" si="150"/>
        <v>0.12711020408163276</v>
      </c>
      <c r="K2395" s="3">
        <v>35.220440000000004</v>
      </c>
      <c r="L2395" s="3">
        <v>54.040599999999998</v>
      </c>
      <c r="M2395" s="4">
        <f t="shared" si="151"/>
        <v>0.5343533470904962</v>
      </c>
    </row>
    <row r="2396" spans="1:13" x14ac:dyDescent="0.2">
      <c r="A2396" s="1" t="s">
        <v>155</v>
      </c>
      <c r="B2396" s="1" t="s">
        <v>5</v>
      </c>
      <c r="C2396" s="3">
        <v>0</v>
      </c>
      <c r="D2396" s="3">
        <v>0</v>
      </c>
      <c r="E2396" s="4" t="str">
        <f t="shared" si="148"/>
        <v/>
      </c>
      <c r="F2396" s="3">
        <v>19.088799999999999</v>
      </c>
      <c r="G2396" s="3">
        <v>0</v>
      </c>
      <c r="H2396" s="4">
        <f t="shared" si="149"/>
        <v>-1</v>
      </c>
      <c r="I2396" s="3">
        <v>11.28196</v>
      </c>
      <c r="J2396" s="4">
        <f t="shared" si="150"/>
        <v>-1</v>
      </c>
      <c r="K2396" s="3">
        <v>34.807040000000001</v>
      </c>
      <c r="L2396" s="3">
        <v>66.742170000000002</v>
      </c>
      <c r="M2396" s="4">
        <f t="shared" si="151"/>
        <v>0.9174905421431987</v>
      </c>
    </row>
    <row r="2397" spans="1:13" x14ac:dyDescent="0.2">
      <c r="A2397" s="1" t="s">
        <v>155</v>
      </c>
      <c r="B2397" s="1" t="s">
        <v>38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0</v>
      </c>
      <c r="H2397" s="4" t="str">
        <f t="shared" si="149"/>
        <v/>
      </c>
      <c r="I2397" s="3">
        <v>29.842939999999999</v>
      </c>
      <c r="J2397" s="4">
        <f t="shared" si="150"/>
        <v>-1</v>
      </c>
      <c r="K2397" s="3">
        <v>5.9144300000000003</v>
      </c>
      <c r="L2397" s="3">
        <v>37.053339999999999</v>
      </c>
      <c r="M2397" s="4">
        <f t="shared" si="151"/>
        <v>5.2649046484614743</v>
      </c>
    </row>
    <row r="2398" spans="1:13" x14ac:dyDescent="0.2">
      <c r="A2398" s="1" t="s">
        <v>155</v>
      </c>
      <c r="B2398" s="1" t="s">
        <v>6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0</v>
      </c>
      <c r="L2398" s="3">
        <v>5.1061500000000004</v>
      </c>
      <c r="M2398" s="4" t="str">
        <f t="shared" si="151"/>
        <v/>
      </c>
    </row>
    <row r="2399" spans="1:13" x14ac:dyDescent="0.2">
      <c r="A2399" s="1" t="s">
        <v>155</v>
      </c>
      <c r="B2399" s="1" t="s">
        <v>7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0</v>
      </c>
      <c r="L2399" s="3">
        <v>0</v>
      </c>
      <c r="M2399" s="4" t="str">
        <f t="shared" si="151"/>
        <v/>
      </c>
    </row>
    <row r="2400" spans="1:13" x14ac:dyDescent="0.2">
      <c r="A2400" s="1" t="s">
        <v>155</v>
      </c>
      <c r="B2400" s="1" t="s">
        <v>74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0</v>
      </c>
      <c r="L2400" s="3">
        <v>19.8</v>
      </c>
      <c r="M2400" s="4" t="str">
        <f t="shared" si="151"/>
        <v/>
      </c>
    </row>
    <row r="2401" spans="1:13" x14ac:dyDescent="0.2">
      <c r="A2401" s="1" t="s">
        <v>155</v>
      </c>
      <c r="B2401" s="1" t="s">
        <v>46</v>
      </c>
      <c r="C2401" s="3">
        <v>0</v>
      </c>
      <c r="D2401" s="3">
        <v>0</v>
      </c>
      <c r="E2401" s="4" t="str">
        <f t="shared" si="148"/>
        <v/>
      </c>
      <c r="F2401" s="3">
        <v>9.9812700000000003</v>
      </c>
      <c r="G2401" s="3">
        <v>0</v>
      </c>
      <c r="H2401" s="4">
        <f t="shared" si="149"/>
        <v>-1</v>
      </c>
      <c r="I2401" s="3">
        <v>0</v>
      </c>
      <c r="J2401" s="4" t="str">
        <f t="shared" si="150"/>
        <v/>
      </c>
      <c r="K2401" s="3">
        <v>11.29776</v>
      </c>
      <c r="L2401" s="3">
        <v>0</v>
      </c>
      <c r="M2401" s="4">
        <f t="shared" si="151"/>
        <v>-1</v>
      </c>
    </row>
    <row r="2402" spans="1:13" x14ac:dyDescent="0.2">
      <c r="A2402" s="1" t="s">
        <v>155</v>
      </c>
      <c r="B2402" s="1" t="s">
        <v>11</v>
      </c>
      <c r="C2402" s="3">
        <v>0</v>
      </c>
      <c r="D2402" s="3">
        <v>0</v>
      </c>
      <c r="E2402" s="4" t="str">
        <f t="shared" si="148"/>
        <v/>
      </c>
      <c r="F2402" s="3">
        <v>7.1406000000000001</v>
      </c>
      <c r="G2402" s="3">
        <v>0</v>
      </c>
      <c r="H2402" s="4">
        <f t="shared" si="149"/>
        <v>-1</v>
      </c>
      <c r="I2402" s="3">
        <v>25.443110000000001</v>
      </c>
      <c r="J2402" s="4">
        <f t="shared" si="150"/>
        <v>-1</v>
      </c>
      <c r="K2402" s="3">
        <v>87.694890000000001</v>
      </c>
      <c r="L2402" s="3">
        <v>84.53228</v>
      </c>
      <c r="M2402" s="4">
        <f t="shared" si="151"/>
        <v>-3.6063788893514803E-2</v>
      </c>
    </row>
    <row r="2403" spans="1:13" x14ac:dyDescent="0.2">
      <c r="A2403" s="1" t="s">
        <v>155</v>
      </c>
      <c r="B2403" s="1" t="s">
        <v>8</v>
      </c>
      <c r="C2403" s="3">
        <v>0</v>
      </c>
      <c r="D2403" s="3">
        <v>0</v>
      </c>
      <c r="E2403" s="4" t="str">
        <f t="shared" si="148"/>
        <v/>
      </c>
      <c r="F2403" s="3">
        <v>14.652509999999999</v>
      </c>
      <c r="G2403" s="3">
        <v>324.57155999999998</v>
      </c>
      <c r="H2403" s="4">
        <f t="shared" si="149"/>
        <v>21.151260091274462</v>
      </c>
      <c r="I2403" s="3">
        <v>50.30977</v>
      </c>
      <c r="J2403" s="4">
        <f t="shared" si="150"/>
        <v>5.4514618134807611</v>
      </c>
      <c r="K2403" s="3">
        <v>241.44495000000001</v>
      </c>
      <c r="L2403" s="3">
        <v>945.75472000000002</v>
      </c>
      <c r="M2403" s="4">
        <f t="shared" si="151"/>
        <v>2.9170615082237172</v>
      </c>
    </row>
    <row r="2404" spans="1:13" x14ac:dyDescent="0.2">
      <c r="A2404" s="1" t="s">
        <v>155</v>
      </c>
      <c r="B2404" s="1" t="s">
        <v>18</v>
      </c>
      <c r="C2404" s="3">
        <v>0</v>
      </c>
      <c r="D2404" s="3">
        <v>0</v>
      </c>
      <c r="E2404" s="4" t="str">
        <f t="shared" si="148"/>
        <v/>
      </c>
      <c r="F2404" s="3">
        <v>16.228770000000001</v>
      </c>
      <c r="G2404" s="3">
        <v>0</v>
      </c>
      <c r="H2404" s="4">
        <f t="shared" si="149"/>
        <v>-1</v>
      </c>
      <c r="I2404" s="3">
        <v>0</v>
      </c>
      <c r="J2404" s="4" t="str">
        <f t="shared" si="150"/>
        <v/>
      </c>
      <c r="K2404" s="3">
        <v>74.964219999999997</v>
      </c>
      <c r="L2404" s="3">
        <v>39.799999999999997</v>
      </c>
      <c r="M2404" s="4">
        <f t="shared" si="151"/>
        <v>-0.46908004912210122</v>
      </c>
    </row>
    <row r="2405" spans="1:13" x14ac:dyDescent="0.2">
      <c r="A2405" s="1" t="s">
        <v>155</v>
      </c>
      <c r="B2405" s="1" t="s">
        <v>9</v>
      </c>
      <c r="C2405" s="3">
        <v>0</v>
      </c>
      <c r="D2405" s="3">
        <v>0</v>
      </c>
      <c r="E2405" s="4" t="str">
        <f t="shared" si="148"/>
        <v/>
      </c>
      <c r="F2405" s="3">
        <v>49.683</v>
      </c>
      <c r="G2405" s="3">
        <v>7.76715</v>
      </c>
      <c r="H2405" s="4">
        <f t="shared" si="149"/>
        <v>-0.84366584143469603</v>
      </c>
      <c r="I2405" s="3">
        <v>137.34013999999999</v>
      </c>
      <c r="J2405" s="4">
        <f t="shared" si="150"/>
        <v>-0.94344588552188746</v>
      </c>
      <c r="K2405" s="3">
        <v>302.73453000000001</v>
      </c>
      <c r="L2405" s="3">
        <v>317.58989000000003</v>
      </c>
      <c r="M2405" s="4">
        <f t="shared" si="151"/>
        <v>4.9070583391990441E-2</v>
      </c>
    </row>
    <row r="2406" spans="1:13" x14ac:dyDescent="0.2">
      <c r="A2406" s="1" t="s">
        <v>155</v>
      </c>
      <c r="B2406" s="1" t="s">
        <v>22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29.109359999999999</v>
      </c>
      <c r="J2406" s="4">
        <f t="shared" si="150"/>
        <v>-1</v>
      </c>
      <c r="K2406" s="3">
        <v>104.03185999999999</v>
      </c>
      <c r="L2406" s="3">
        <v>129.06452999999999</v>
      </c>
      <c r="M2406" s="4">
        <f t="shared" si="151"/>
        <v>0.2406250354458721</v>
      </c>
    </row>
    <row r="2407" spans="1:13" x14ac:dyDescent="0.2">
      <c r="A2407" s="1" t="s">
        <v>155</v>
      </c>
      <c r="B2407" s="1" t="s">
        <v>24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13.677199999999999</v>
      </c>
      <c r="H2407" s="4" t="str">
        <f t="shared" si="149"/>
        <v/>
      </c>
      <c r="I2407" s="3">
        <v>45.671590000000002</v>
      </c>
      <c r="J2407" s="4">
        <f t="shared" si="150"/>
        <v>-0.70053155583153559</v>
      </c>
      <c r="K2407" s="3">
        <v>182.49862999999999</v>
      </c>
      <c r="L2407" s="3">
        <v>219.60808</v>
      </c>
      <c r="M2407" s="4">
        <f t="shared" si="151"/>
        <v>0.20334097850487987</v>
      </c>
    </row>
    <row r="2408" spans="1:13" x14ac:dyDescent="0.2">
      <c r="A2408" s="1" t="s">
        <v>155</v>
      </c>
      <c r="B2408" s="1" t="s">
        <v>81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19.384</v>
      </c>
      <c r="L2408" s="3">
        <v>0</v>
      </c>
      <c r="M2408" s="4">
        <f t="shared" si="151"/>
        <v>-1</v>
      </c>
    </row>
    <row r="2409" spans="1:13" x14ac:dyDescent="0.2">
      <c r="A2409" s="1" t="s">
        <v>155</v>
      </c>
      <c r="B2409" s="1" t="s">
        <v>53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0</v>
      </c>
      <c r="J2409" s="4" t="str">
        <f t="shared" si="150"/>
        <v/>
      </c>
      <c r="K2409" s="3">
        <v>9.4771999999999998</v>
      </c>
      <c r="L2409" s="3">
        <v>0</v>
      </c>
      <c r="M2409" s="4">
        <f t="shared" si="151"/>
        <v>-1</v>
      </c>
    </row>
    <row r="2410" spans="1:13" x14ac:dyDescent="0.2">
      <c r="A2410" s="1" t="s">
        <v>155</v>
      </c>
      <c r="B2410" s="1" t="s">
        <v>83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26.527360000000002</v>
      </c>
      <c r="L2410" s="3">
        <v>0</v>
      </c>
      <c r="M2410" s="4">
        <f t="shared" si="151"/>
        <v>-1</v>
      </c>
    </row>
    <row r="2411" spans="1:13" x14ac:dyDescent="0.2">
      <c r="A2411" s="2" t="s">
        <v>155</v>
      </c>
      <c r="B2411" s="2" t="s">
        <v>10</v>
      </c>
      <c r="C2411" s="6">
        <v>0</v>
      </c>
      <c r="D2411" s="6">
        <v>0</v>
      </c>
      <c r="E2411" s="5" t="str">
        <f t="shared" si="148"/>
        <v/>
      </c>
      <c r="F2411" s="6">
        <v>129.85552999999999</v>
      </c>
      <c r="G2411" s="6">
        <v>359.82301000000001</v>
      </c>
      <c r="H2411" s="5">
        <f t="shared" si="149"/>
        <v>1.7709486842801385</v>
      </c>
      <c r="I2411" s="6">
        <v>341.24887000000001</v>
      </c>
      <c r="J2411" s="5">
        <f t="shared" si="150"/>
        <v>5.442989452243463E-2</v>
      </c>
      <c r="K2411" s="6">
        <v>1135.99731</v>
      </c>
      <c r="L2411" s="6">
        <v>1919.09176</v>
      </c>
      <c r="M2411" s="5">
        <f t="shared" si="151"/>
        <v>0.68934533832654954</v>
      </c>
    </row>
    <row r="2412" spans="1:13" x14ac:dyDescent="0.2">
      <c r="A2412" s="1" t="s">
        <v>156</v>
      </c>
      <c r="B2412" s="1" t="s">
        <v>4</v>
      </c>
      <c r="C2412" s="3">
        <v>0</v>
      </c>
      <c r="D2412" s="3">
        <v>0</v>
      </c>
      <c r="E2412" s="4" t="str">
        <f t="shared" si="148"/>
        <v/>
      </c>
      <c r="F2412" s="3">
        <v>60.188000000000002</v>
      </c>
      <c r="G2412" s="3">
        <v>0</v>
      </c>
      <c r="H2412" s="4">
        <f t="shared" si="149"/>
        <v>-1</v>
      </c>
      <c r="I2412" s="3">
        <v>302.30759999999998</v>
      </c>
      <c r="J2412" s="4">
        <f t="shared" si="150"/>
        <v>-1</v>
      </c>
      <c r="K2412" s="3">
        <v>788.56798000000003</v>
      </c>
      <c r="L2412" s="3">
        <v>991.58282999999994</v>
      </c>
      <c r="M2412" s="4">
        <f t="shared" si="151"/>
        <v>0.25744749362001729</v>
      </c>
    </row>
    <row r="2413" spans="1:13" x14ac:dyDescent="0.2">
      <c r="A2413" s="1" t="s">
        <v>156</v>
      </c>
      <c r="B2413" s="1" t="s">
        <v>37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529.88115000000005</v>
      </c>
      <c r="L2413" s="3">
        <v>0</v>
      </c>
      <c r="M2413" s="4">
        <f t="shared" si="151"/>
        <v>-1</v>
      </c>
    </row>
    <row r="2414" spans="1:13" x14ac:dyDescent="0.2">
      <c r="A2414" s="1" t="s">
        <v>156</v>
      </c>
      <c r="B2414" s="1" t="s">
        <v>5</v>
      </c>
      <c r="C2414" s="3">
        <v>0</v>
      </c>
      <c r="D2414" s="3">
        <v>132.65733</v>
      </c>
      <c r="E2414" s="4" t="str">
        <f t="shared" si="148"/>
        <v/>
      </c>
      <c r="F2414" s="3">
        <v>470.02904000000001</v>
      </c>
      <c r="G2414" s="3">
        <v>1635.6643899999999</v>
      </c>
      <c r="H2414" s="4">
        <f t="shared" si="149"/>
        <v>2.4799219852458476</v>
      </c>
      <c r="I2414" s="3">
        <v>1538.6247499999999</v>
      </c>
      <c r="J2414" s="4">
        <f t="shared" si="150"/>
        <v>6.3069075159488897E-2</v>
      </c>
      <c r="K2414" s="3">
        <v>7553.3218399999996</v>
      </c>
      <c r="L2414" s="3">
        <v>15390.852080000001</v>
      </c>
      <c r="M2414" s="4">
        <f t="shared" si="151"/>
        <v>1.037626941631816</v>
      </c>
    </row>
    <row r="2415" spans="1:13" x14ac:dyDescent="0.2">
      <c r="A2415" s="1" t="s">
        <v>156</v>
      </c>
      <c r="B2415" s="1" t="s">
        <v>38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52.552799999999998</v>
      </c>
      <c r="H2415" s="4" t="str">
        <f t="shared" si="149"/>
        <v/>
      </c>
      <c r="I2415" s="3">
        <v>7.8617699999999999</v>
      </c>
      <c r="J2415" s="4">
        <f t="shared" si="150"/>
        <v>5.6846015591908694</v>
      </c>
      <c r="K2415" s="3">
        <v>33.917920000000002</v>
      </c>
      <c r="L2415" s="3">
        <v>171.79789</v>
      </c>
      <c r="M2415" s="4">
        <f t="shared" si="151"/>
        <v>4.0651068815540574</v>
      </c>
    </row>
    <row r="2416" spans="1:13" x14ac:dyDescent="0.2">
      <c r="A2416" s="1" t="s">
        <v>156</v>
      </c>
      <c r="B2416" s="1" t="s">
        <v>39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120.84174</v>
      </c>
      <c r="L2416" s="3">
        <v>1402.5333499999999</v>
      </c>
      <c r="M2416" s="4">
        <f t="shared" si="151"/>
        <v>10.606365068890931</v>
      </c>
    </row>
    <row r="2417" spans="1:13" x14ac:dyDescent="0.2">
      <c r="A2417" s="1" t="s">
        <v>156</v>
      </c>
      <c r="B2417" s="1" t="s">
        <v>13</v>
      </c>
      <c r="C2417" s="3">
        <v>0</v>
      </c>
      <c r="D2417" s="3">
        <v>0</v>
      </c>
      <c r="E2417" s="4" t="str">
        <f t="shared" si="148"/>
        <v/>
      </c>
      <c r="F2417" s="3">
        <v>6.76</v>
      </c>
      <c r="G2417" s="3">
        <v>0</v>
      </c>
      <c r="H2417" s="4">
        <f t="shared" si="149"/>
        <v>-1</v>
      </c>
      <c r="I2417" s="3">
        <v>20.324999999999999</v>
      </c>
      <c r="J2417" s="4">
        <f t="shared" si="150"/>
        <v>-1</v>
      </c>
      <c r="K2417" s="3">
        <v>248.208</v>
      </c>
      <c r="L2417" s="3">
        <v>466.6232</v>
      </c>
      <c r="M2417" s="4">
        <f t="shared" si="151"/>
        <v>0.879968413588603</v>
      </c>
    </row>
    <row r="2418" spans="1:13" x14ac:dyDescent="0.2">
      <c r="A2418" s="1" t="s">
        <v>156</v>
      </c>
      <c r="B2418" s="1" t="s">
        <v>68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0</v>
      </c>
      <c r="L2418" s="3">
        <v>14.87566</v>
      </c>
      <c r="M2418" s="4" t="str">
        <f t="shared" si="151"/>
        <v/>
      </c>
    </row>
    <row r="2419" spans="1:13" x14ac:dyDescent="0.2">
      <c r="A2419" s="1" t="s">
        <v>156</v>
      </c>
      <c r="B2419" s="1" t="s">
        <v>40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63.729970000000002</v>
      </c>
      <c r="L2419" s="3">
        <v>0</v>
      </c>
      <c r="M2419" s="4">
        <f t="shared" si="151"/>
        <v>-1</v>
      </c>
    </row>
    <row r="2420" spans="1:13" x14ac:dyDescent="0.2">
      <c r="A2420" s="1" t="s">
        <v>156</v>
      </c>
      <c r="B2420" s="1" t="s">
        <v>73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9.2750000000000004</v>
      </c>
      <c r="L2420" s="3">
        <v>0</v>
      </c>
      <c r="M2420" s="4">
        <f t="shared" si="151"/>
        <v>-1</v>
      </c>
    </row>
    <row r="2421" spans="1:13" x14ac:dyDescent="0.2">
      <c r="A2421" s="1" t="s">
        <v>156</v>
      </c>
      <c r="B2421" s="1" t="s">
        <v>6</v>
      </c>
      <c r="C2421" s="3">
        <v>0</v>
      </c>
      <c r="D2421" s="3">
        <v>0</v>
      </c>
      <c r="E2421" s="4" t="str">
        <f t="shared" si="148"/>
        <v/>
      </c>
      <c r="F2421" s="3">
        <v>176.51724999999999</v>
      </c>
      <c r="G2421" s="3">
        <v>301.15138000000002</v>
      </c>
      <c r="H2421" s="4">
        <f t="shared" si="149"/>
        <v>0.70607337243243951</v>
      </c>
      <c r="I2421" s="3">
        <v>69.652780000000007</v>
      </c>
      <c r="J2421" s="4">
        <f t="shared" si="150"/>
        <v>3.3236089069237433</v>
      </c>
      <c r="K2421" s="3">
        <v>1260.4302399999999</v>
      </c>
      <c r="L2421" s="3">
        <v>1749.8332</v>
      </c>
      <c r="M2421" s="4">
        <f t="shared" si="151"/>
        <v>0.38828246456543303</v>
      </c>
    </row>
    <row r="2422" spans="1:13" x14ac:dyDescent="0.2">
      <c r="A2422" s="1" t="s">
        <v>156</v>
      </c>
      <c r="B2422" s="1" t="s">
        <v>41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0</v>
      </c>
      <c r="L2422" s="3">
        <v>9.5540000000000003</v>
      </c>
      <c r="M2422" s="4" t="str">
        <f t="shared" si="151"/>
        <v/>
      </c>
    </row>
    <row r="2423" spans="1:13" x14ac:dyDescent="0.2">
      <c r="A2423" s="1" t="s">
        <v>156</v>
      </c>
      <c r="B2423" s="1" t="s">
        <v>42</v>
      </c>
      <c r="C2423" s="3">
        <v>0</v>
      </c>
      <c r="D2423" s="3">
        <v>0</v>
      </c>
      <c r="E2423" s="4" t="str">
        <f t="shared" si="148"/>
        <v/>
      </c>
      <c r="F2423" s="3">
        <v>0</v>
      </c>
      <c r="G2423" s="3">
        <v>0</v>
      </c>
      <c r="H2423" s="4" t="str">
        <f t="shared" si="149"/>
        <v/>
      </c>
      <c r="I2423" s="3">
        <v>113.76965</v>
      </c>
      <c r="J2423" s="4">
        <f t="shared" si="150"/>
        <v>-1</v>
      </c>
      <c r="K2423" s="3">
        <v>176.38378</v>
      </c>
      <c r="L2423" s="3">
        <v>154.12710999999999</v>
      </c>
      <c r="M2423" s="4">
        <f t="shared" si="151"/>
        <v>-0.12618320119911264</v>
      </c>
    </row>
    <row r="2424" spans="1:13" x14ac:dyDescent="0.2">
      <c r="A2424" s="1" t="s">
        <v>156</v>
      </c>
      <c r="B2424" s="1" t="s">
        <v>15</v>
      </c>
      <c r="C2424" s="3">
        <v>0</v>
      </c>
      <c r="D2424" s="3">
        <v>0</v>
      </c>
      <c r="E2424" s="4" t="str">
        <f t="shared" si="148"/>
        <v/>
      </c>
      <c r="F2424" s="3">
        <v>65.504519999999999</v>
      </c>
      <c r="G2424" s="3">
        <v>0</v>
      </c>
      <c r="H2424" s="4">
        <f t="shared" si="149"/>
        <v>-1</v>
      </c>
      <c r="I2424" s="3">
        <v>79.327550000000002</v>
      </c>
      <c r="J2424" s="4">
        <f t="shared" si="150"/>
        <v>-1</v>
      </c>
      <c r="K2424" s="3">
        <v>137.65803</v>
      </c>
      <c r="L2424" s="3">
        <v>281.51303999999999</v>
      </c>
      <c r="M2424" s="4">
        <f t="shared" si="151"/>
        <v>1.045017206769558</v>
      </c>
    </row>
    <row r="2425" spans="1:13" x14ac:dyDescent="0.2">
      <c r="A2425" s="1" t="s">
        <v>156</v>
      </c>
      <c r="B2425" s="1" t="s">
        <v>7</v>
      </c>
      <c r="C2425" s="3">
        <v>0</v>
      </c>
      <c r="D2425" s="3">
        <v>32.76764</v>
      </c>
      <c r="E2425" s="4" t="str">
        <f t="shared" si="148"/>
        <v/>
      </c>
      <c r="F2425" s="3">
        <v>849.41360999999995</v>
      </c>
      <c r="G2425" s="3">
        <v>1903.10052</v>
      </c>
      <c r="H2425" s="4">
        <f t="shared" si="149"/>
        <v>1.240487434619749</v>
      </c>
      <c r="I2425" s="3">
        <v>357.47305</v>
      </c>
      <c r="J2425" s="4">
        <f t="shared" si="150"/>
        <v>4.3237594274589366</v>
      </c>
      <c r="K2425" s="3">
        <v>4089.4867800000002</v>
      </c>
      <c r="L2425" s="3">
        <v>5489.11528</v>
      </c>
      <c r="M2425" s="4">
        <f t="shared" si="151"/>
        <v>0.34225040336235035</v>
      </c>
    </row>
    <row r="2426" spans="1:13" x14ac:dyDescent="0.2">
      <c r="A2426" s="1" t="s">
        <v>156</v>
      </c>
      <c r="B2426" s="1" t="s">
        <v>43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7.9530000000000003</v>
      </c>
      <c r="L2426" s="3">
        <v>0</v>
      </c>
      <c r="M2426" s="4">
        <f t="shared" si="151"/>
        <v>-1</v>
      </c>
    </row>
    <row r="2427" spans="1:13" x14ac:dyDescent="0.2">
      <c r="A2427" s="1" t="s">
        <v>156</v>
      </c>
      <c r="B2427" s="1" t="s">
        <v>45</v>
      </c>
      <c r="C2427" s="3">
        <v>0</v>
      </c>
      <c r="D2427" s="3">
        <v>0</v>
      </c>
      <c r="E2427" s="4" t="str">
        <f t="shared" si="148"/>
        <v/>
      </c>
      <c r="F2427" s="3">
        <v>0</v>
      </c>
      <c r="G2427" s="3">
        <v>0</v>
      </c>
      <c r="H2427" s="4" t="str">
        <f t="shared" si="149"/>
        <v/>
      </c>
      <c r="I2427" s="3">
        <v>0</v>
      </c>
      <c r="J2427" s="4" t="str">
        <f t="shared" si="150"/>
        <v/>
      </c>
      <c r="K2427" s="3">
        <v>3</v>
      </c>
      <c r="L2427" s="3">
        <v>15</v>
      </c>
      <c r="M2427" s="4">
        <f t="shared" si="151"/>
        <v>4</v>
      </c>
    </row>
    <row r="2428" spans="1:13" x14ac:dyDescent="0.2">
      <c r="A2428" s="1" t="s">
        <v>156</v>
      </c>
      <c r="B2428" s="1" t="s">
        <v>46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0</v>
      </c>
      <c r="H2428" s="4" t="str">
        <f t="shared" si="149"/>
        <v/>
      </c>
      <c r="I2428" s="3">
        <v>447.82026999999999</v>
      </c>
      <c r="J2428" s="4">
        <f t="shared" si="150"/>
        <v>-1</v>
      </c>
      <c r="K2428" s="3">
        <v>11.592000000000001</v>
      </c>
      <c r="L2428" s="3">
        <v>694.60424</v>
      </c>
      <c r="M2428" s="4">
        <f t="shared" si="151"/>
        <v>58.921000690131123</v>
      </c>
    </row>
    <row r="2429" spans="1:13" x14ac:dyDescent="0.2">
      <c r="A2429" s="1" t="s">
        <v>156</v>
      </c>
      <c r="B2429" s="1" t="s">
        <v>11</v>
      </c>
      <c r="C2429" s="3">
        <v>0</v>
      </c>
      <c r="D2429" s="3">
        <v>0.46783000000000002</v>
      </c>
      <c r="E2429" s="4" t="str">
        <f t="shared" si="148"/>
        <v/>
      </c>
      <c r="F2429" s="3">
        <v>590.85671000000002</v>
      </c>
      <c r="G2429" s="3">
        <v>556.17178999999999</v>
      </c>
      <c r="H2429" s="4">
        <f t="shared" si="149"/>
        <v>-5.8702760606712978E-2</v>
      </c>
      <c r="I2429" s="3">
        <v>519.31601000000001</v>
      </c>
      <c r="J2429" s="4">
        <f t="shared" si="150"/>
        <v>7.096985128573241E-2</v>
      </c>
      <c r="K2429" s="3">
        <v>5770.2539299999999</v>
      </c>
      <c r="L2429" s="3">
        <v>7059.5707000000002</v>
      </c>
      <c r="M2429" s="4">
        <f t="shared" si="151"/>
        <v>0.22344194651412863</v>
      </c>
    </row>
    <row r="2430" spans="1:13" x14ac:dyDescent="0.2">
      <c r="A2430" s="1" t="s">
        <v>156</v>
      </c>
      <c r="B2430" s="1" t="s">
        <v>17</v>
      </c>
      <c r="C2430" s="3">
        <v>0</v>
      </c>
      <c r="D2430" s="3">
        <v>0</v>
      </c>
      <c r="E2430" s="4" t="str">
        <f t="shared" si="148"/>
        <v/>
      </c>
      <c r="F2430" s="3">
        <v>78.718400000000003</v>
      </c>
      <c r="G2430" s="3">
        <v>288.25911000000002</v>
      </c>
      <c r="H2430" s="4">
        <f t="shared" si="149"/>
        <v>2.6619025539136976</v>
      </c>
      <c r="I2430" s="3">
        <v>25.299499999999998</v>
      </c>
      <c r="J2430" s="4">
        <f t="shared" si="150"/>
        <v>10.393865886677604</v>
      </c>
      <c r="K2430" s="3">
        <v>5839.12021</v>
      </c>
      <c r="L2430" s="3">
        <v>1539.7696100000001</v>
      </c>
      <c r="M2430" s="4">
        <f t="shared" si="151"/>
        <v>-0.73630109423624968</v>
      </c>
    </row>
    <row r="2431" spans="1:13" x14ac:dyDescent="0.2">
      <c r="A2431" s="1" t="s">
        <v>156</v>
      </c>
      <c r="B2431" s="1" t="s">
        <v>48</v>
      </c>
      <c r="C2431" s="3">
        <v>0</v>
      </c>
      <c r="D2431" s="3">
        <v>0</v>
      </c>
      <c r="E2431" s="4" t="str">
        <f t="shared" si="148"/>
        <v/>
      </c>
      <c r="F2431" s="3">
        <v>0</v>
      </c>
      <c r="G2431" s="3">
        <v>0</v>
      </c>
      <c r="H2431" s="4" t="str">
        <f t="shared" si="149"/>
        <v/>
      </c>
      <c r="I2431" s="3">
        <v>0</v>
      </c>
      <c r="J2431" s="4" t="str">
        <f t="shared" si="150"/>
        <v/>
      </c>
      <c r="K2431" s="3">
        <v>0</v>
      </c>
      <c r="L2431" s="3">
        <v>16.100000000000001</v>
      </c>
      <c r="M2431" s="4" t="str">
        <f t="shared" si="151"/>
        <v/>
      </c>
    </row>
    <row r="2432" spans="1:13" x14ac:dyDescent="0.2">
      <c r="A2432" s="1" t="s">
        <v>156</v>
      </c>
      <c r="B2432" s="1" t="s">
        <v>8</v>
      </c>
      <c r="C2432" s="3">
        <v>111.70431000000001</v>
      </c>
      <c r="D2432" s="3">
        <v>1452.72614</v>
      </c>
      <c r="E2432" s="4">
        <f t="shared" si="148"/>
        <v>12.005103742192221</v>
      </c>
      <c r="F2432" s="3">
        <v>7043.6716200000001</v>
      </c>
      <c r="G2432" s="3">
        <v>8416.3942800000004</v>
      </c>
      <c r="H2432" s="4">
        <f t="shared" si="149"/>
        <v>0.19488737324185479</v>
      </c>
      <c r="I2432" s="3">
        <v>5213.7686000000003</v>
      </c>
      <c r="J2432" s="4">
        <f t="shared" si="150"/>
        <v>0.61426310327619826</v>
      </c>
      <c r="K2432" s="3">
        <v>60488.501530000001</v>
      </c>
      <c r="L2432" s="3">
        <v>66542.322320000007</v>
      </c>
      <c r="M2432" s="4">
        <f t="shared" si="151"/>
        <v>0.10008217490720184</v>
      </c>
    </row>
    <row r="2433" spans="1:13" x14ac:dyDescent="0.2">
      <c r="A2433" s="1" t="s">
        <v>156</v>
      </c>
      <c r="B2433" s="1" t="s">
        <v>18</v>
      </c>
      <c r="C2433" s="3">
        <v>15.1008</v>
      </c>
      <c r="D2433" s="3">
        <v>871.86429999999996</v>
      </c>
      <c r="E2433" s="4">
        <f t="shared" si="148"/>
        <v>56.736298739139649</v>
      </c>
      <c r="F2433" s="3">
        <v>946.16030000000001</v>
      </c>
      <c r="G2433" s="3">
        <v>1764.04396</v>
      </c>
      <c r="H2433" s="4">
        <f t="shared" si="149"/>
        <v>0.86442398819734878</v>
      </c>
      <c r="I2433" s="3">
        <v>2228.2629900000002</v>
      </c>
      <c r="J2433" s="4">
        <f t="shared" si="150"/>
        <v>-0.20833224448071108</v>
      </c>
      <c r="K2433" s="3">
        <v>16875.53875</v>
      </c>
      <c r="L2433" s="3">
        <v>12567.168879999999</v>
      </c>
      <c r="M2433" s="4">
        <f t="shared" si="151"/>
        <v>-0.25530265633741622</v>
      </c>
    </row>
    <row r="2434" spans="1:13" x14ac:dyDescent="0.2">
      <c r="A2434" s="1" t="s">
        <v>156</v>
      </c>
      <c r="B2434" s="1" t="s">
        <v>78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129.05573999999999</v>
      </c>
      <c r="H2434" s="4" t="str">
        <f t="shared" si="149"/>
        <v/>
      </c>
      <c r="I2434" s="3">
        <v>111.17270000000001</v>
      </c>
      <c r="J2434" s="4">
        <f t="shared" si="150"/>
        <v>0.16085819630178966</v>
      </c>
      <c r="K2434" s="3">
        <v>14.185370000000001</v>
      </c>
      <c r="L2434" s="3">
        <v>657.32317999999998</v>
      </c>
      <c r="M2434" s="4">
        <f t="shared" si="151"/>
        <v>45.338106090993747</v>
      </c>
    </row>
    <row r="2435" spans="1:13" x14ac:dyDescent="0.2">
      <c r="A2435" s="1" t="s">
        <v>156</v>
      </c>
      <c r="B2435" s="1" t="s">
        <v>49</v>
      </c>
      <c r="C2435" s="3">
        <v>0</v>
      </c>
      <c r="D2435" s="3">
        <v>0</v>
      </c>
      <c r="E2435" s="4" t="str">
        <f t="shared" si="148"/>
        <v/>
      </c>
      <c r="F2435" s="3">
        <v>490.55725000000001</v>
      </c>
      <c r="G2435" s="3">
        <v>227.11828</v>
      </c>
      <c r="H2435" s="4">
        <f t="shared" si="149"/>
        <v>-0.5370198279609566</v>
      </c>
      <c r="I2435" s="3">
        <v>328.37554999999998</v>
      </c>
      <c r="J2435" s="4">
        <f t="shared" si="150"/>
        <v>-0.30835812836857068</v>
      </c>
      <c r="K2435" s="3">
        <v>1843.3546699999999</v>
      </c>
      <c r="L2435" s="3">
        <v>1920.7778699999999</v>
      </c>
      <c r="M2435" s="4">
        <f t="shared" si="151"/>
        <v>4.2001249819167974E-2</v>
      </c>
    </row>
    <row r="2436" spans="1:13" x14ac:dyDescent="0.2">
      <c r="A2436" s="1" t="s">
        <v>156</v>
      </c>
      <c r="B2436" s="1" t="s">
        <v>19</v>
      </c>
      <c r="C2436" s="3">
        <v>0</v>
      </c>
      <c r="D2436" s="3">
        <v>0</v>
      </c>
      <c r="E2436" s="4" t="str">
        <f t="shared" si="148"/>
        <v/>
      </c>
      <c r="F2436" s="3">
        <v>0</v>
      </c>
      <c r="G2436" s="3">
        <v>0</v>
      </c>
      <c r="H2436" s="4" t="str">
        <f t="shared" si="149"/>
        <v/>
      </c>
      <c r="I2436" s="3">
        <v>0</v>
      </c>
      <c r="J2436" s="4" t="str">
        <f t="shared" si="150"/>
        <v/>
      </c>
      <c r="K2436" s="3">
        <v>91.956450000000004</v>
      </c>
      <c r="L2436" s="3">
        <v>97.007570000000001</v>
      </c>
      <c r="M2436" s="4">
        <f t="shared" si="151"/>
        <v>5.4929480205031744E-2</v>
      </c>
    </row>
    <row r="2437" spans="1:13" x14ac:dyDescent="0.2">
      <c r="A2437" s="1" t="s">
        <v>156</v>
      </c>
      <c r="B2437" s="1" t="s">
        <v>9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0</v>
      </c>
      <c r="G2437" s="3">
        <v>87.330600000000004</v>
      </c>
      <c r="H2437" s="4" t="str">
        <f t="shared" ref="H2437:H2500" si="153">IF(F2437=0,"",(G2437/F2437-1))</f>
        <v/>
      </c>
      <c r="I2437" s="3">
        <v>33.732489999999999</v>
      </c>
      <c r="J2437" s="4">
        <f t="shared" ref="J2437:J2500" si="154">IF(I2437=0,"",(G2437/I2437-1))</f>
        <v>1.5889165015686659</v>
      </c>
      <c r="K2437" s="3">
        <v>508.37358999999998</v>
      </c>
      <c r="L2437" s="3">
        <v>931.28103999999996</v>
      </c>
      <c r="M2437" s="4">
        <f t="shared" ref="M2437:M2500" si="155">IF(K2437=0,"",(L2437/K2437-1))</f>
        <v>0.83188320227256485</v>
      </c>
    </row>
    <row r="2438" spans="1:13" x14ac:dyDescent="0.2">
      <c r="A2438" s="1" t="s">
        <v>156</v>
      </c>
      <c r="B2438" s="1" t="s">
        <v>64</v>
      </c>
      <c r="C2438" s="3">
        <v>17.174399999999999</v>
      </c>
      <c r="D2438" s="3">
        <v>0</v>
      </c>
      <c r="E2438" s="4">
        <f t="shared" si="152"/>
        <v>-1</v>
      </c>
      <c r="F2438" s="3">
        <v>70.526399999999995</v>
      </c>
      <c r="G2438" s="3">
        <v>368.60205999999999</v>
      </c>
      <c r="H2438" s="4">
        <f t="shared" si="153"/>
        <v>4.2264408788765628</v>
      </c>
      <c r="I2438" s="3">
        <v>112.67672</v>
      </c>
      <c r="J2438" s="4">
        <f t="shared" si="154"/>
        <v>2.271324014401555</v>
      </c>
      <c r="K2438" s="3">
        <v>318.99313999999998</v>
      </c>
      <c r="L2438" s="3">
        <v>1268.5940800000001</v>
      </c>
      <c r="M2438" s="4">
        <f t="shared" si="155"/>
        <v>2.9768694712369053</v>
      </c>
    </row>
    <row r="2439" spans="1:13" x14ac:dyDescent="0.2">
      <c r="A2439" s="1" t="s">
        <v>156</v>
      </c>
      <c r="B2439" s="1" t="s">
        <v>21</v>
      </c>
      <c r="C2439" s="3">
        <v>0</v>
      </c>
      <c r="D2439" s="3">
        <v>0</v>
      </c>
      <c r="E2439" s="4" t="str">
        <f t="shared" si="152"/>
        <v/>
      </c>
      <c r="F2439" s="3">
        <v>135.49762999999999</v>
      </c>
      <c r="G2439" s="3">
        <v>40.159999999999997</v>
      </c>
      <c r="H2439" s="4">
        <f t="shared" si="153"/>
        <v>-0.70361105208998853</v>
      </c>
      <c r="I2439" s="3">
        <v>195.88723999999999</v>
      </c>
      <c r="J2439" s="4">
        <f t="shared" si="154"/>
        <v>-0.79498409391035374</v>
      </c>
      <c r="K2439" s="3">
        <v>1333.3113900000001</v>
      </c>
      <c r="L2439" s="3">
        <v>5018.3168900000001</v>
      </c>
      <c r="M2439" s="4">
        <f t="shared" si="155"/>
        <v>2.7637996102320854</v>
      </c>
    </row>
    <row r="2440" spans="1:13" x14ac:dyDescent="0.2">
      <c r="A2440" s="1" t="s">
        <v>156</v>
      </c>
      <c r="B2440" s="1" t="s">
        <v>22</v>
      </c>
      <c r="C2440" s="3">
        <v>0</v>
      </c>
      <c r="D2440" s="3">
        <v>0</v>
      </c>
      <c r="E2440" s="4" t="str">
        <f t="shared" si="152"/>
        <v/>
      </c>
      <c r="F2440" s="3">
        <v>285.51028000000002</v>
      </c>
      <c r="G2440" s="3">
        <v>369.00182000000001</v>
      </c>
      <c r="H2440" s="4">
        <f t="shared" si="153"/>
        <v>0.29242919029045122</v>
      </c>
      <c r="I2440" s="3">
        <v>703.96844999999996</v>
      </c>
      <c r="J2440" s="4">
        <f t="shared" si="154"/>
        <v>-0.47582619647229929</v>
      </c>
      <c r="K2440" s="3">
        <v>2804.2437500000001</v>
      </c>
      <c r="L2440" s="3">
        <v>4453.9092300000002</v>
      </c>
      <c r="M2440" s="4">
        <f t="shared" si="155"/>
        <v>0.58827463910724598</v>
      </c>
    </row>
    <row r="2441" spans="1:13" x14ac:dyDescent="0.2">
      <c r="A2441" s="1" t="s">
        <v>156</v>
      </c>
      <c r="B2441" s="1" t="s">
        <v>23</v>
      </c>
      <c r="C2441" s="3">
        <v>0</v>
      </c>
      <c r="D2441" s="3">
        <v>0</v>
      </c>
      <c r="E2441" s="4" t="str">
        <f t="shared" si="152"/>
        <v/>
      </c>
      <c r="F2441" s="3">
        <v>102.07696</v>
      </c>
      <c r="G2441" s="3">
        <v>176.86497</v>
      </c>
      <c r="H2441" s="4">
        <f t="shared" si="153"/>
        <v>0.73266298291014942</v>
      </c>
      <c r="I2441" s="3">
        <v>215.31056000000001</v>
      </c>
      <c r="J2441" s="4">
        <f t="shared" si="154"/>
        <v>-0.17855877575163992</v>
      </c>
      <c r="K2441" s="3">
        <v>669.60724000000005</v>
      </c>
      <c r="L2441" s="3">
        <v>3676.8470499999999</v>
      </c>
      <c r="M2441" s="4">
        <f t="shared" si="155"/>
        <v>4.4910503207820742</v>
      </c>
    </row>
    <row r="2442" spans="1:13" x14ac:dyDescent="0.2">
      <c r="A2442" s="1" t="s">
        <v>156</v>
      </c>
      <c r="B2442" s="1" t="s">
        <v>50</v>
      </c>
      <c r="C2442" s="3">
        <v>0</v>
      </c>
      <c r="D2442" s="3">
        <v>0</v>
      </c>
      <c r="E2442" s="4" t="str">
        <f t="shared" si="152"/>
        <v/>
      </c>
      <c r="F2442" s="3">
        <v>0</v>
      </c>
      <c r="G2442" s="3">
        <v>0</v>
      </c>
      <c r="H2442" s="4" t="str">
        <f t="shared" si="153"/>
        <v/>
      </c>
      <c r="I2442" s="3">
        <v>0</v>
      </c>
      <c r="J2442" s="4" t="str">
        <f t="shared" si="154"/>
        <v/>
      </c>
      <c r="K2442" s="3">
        <v>201.81864999999999</v>
      </c>
      <c r="L2442" s="3">
        <v>72.976110000000006</v>
      </c>
      <c r="M2442" s="4">
        <f t="shared" si="155"/>
        <v>-0.63840750099160803</v>
      </c>
    </row>
    <row r="2443" spans="1:13" x14ac:dyDescent="0.2">
      <c r="A2443" s="1" t="s">
        <v>156</v>
      </c>
      <c r="B2443" s="1" t="s">
        <v>51</v>
      </c>
      <c r="C2443" s="3">
        <v>0</v>
      </c>
      <c r="D2443" s="3">
        <v>0</v>
      </c>
      <c r="E2443" s="4" t="str">
        <f t="shared" si="152"/>
        <v/>
      </c>
      <c r="F2443" s="3">
        <v>57.217869999999998</v>
      </c>
      <c r="G2443" s="3">
        <v>0</v>
      </c>
      <c r="H2443" s="4">
        <f t="shared" si="153"/>
        <v>-1</v>
      </c>
      <c r="I2443" s="3">
        <v>0</v>
      </c>
      <c r="J2443" s="4" t="str">
        <f t="shared" si="154"/>
        <v/>
      </c>
      <c r="K2443" s="3">
        <v>412.94348000000002</v>
      </c>
      <c r="L2443" s="3">
        <v>850.57722999999999</v>
      </c>
      <c r="M2443" s="4">
        <f t="shared" si="155"/>
        <v>1.0597909186022259</v>
      </c>
    </row>
    <row r="2444" spans="1:13" x14ac:dyDescent="0.2">
      <c r="A2444" s="1" t="s">
        <v>156</v>
      </c>
      <c r="B2444" s="1" t="s">
        <v>24</v>
      </c>
      <c r="C2444" s="3">
        <v>0</v>
      </c>
      <c r="D2444" s="3">
        <v>0</v>
      </c>
      <c r="E2444" s="4" t="str">
        <f t="shared" si="152"/>
        <v/>
      </c>
      <c r="F2444" s="3">
        <v>0</v>
      </c>
      <c r="G2444" s="3">
        <v>76.020830000000004</v>
      </c>
      <c r="H2444" s="4" t="str">
        <f t="shared" si="153"/>
        <v/>
      </c>
      <c r="I2444" s="3">
        <v>108.6994</v>
      </c>
      <c r="J2444" s="4">
        <f t="shared" si="154"/>
        <v>-0.30063247819215189</v>
      </c>
      <c r="K2444" s="3">
        <v>1073.9341899999999</v>
      </c>
      <c r="L2444" s="3">
        <v>1268.7675400000001</v>
      </c>
      <c r="M2444" s="4">
        <f t="shared" si="155"/>
        <v>0.18142019484452776</v>
      </c>
    </row>
    <row r="2445" spans="1:13" x14ac:dyDescent="0.2">
      <c r="A2445" s="1" t="s">
        <v>156</v>
      </c>
      <c r="B2445" s="1" t="s">
        <v>52</v>
      </c>
      <c r="C2445" s="3">
        <v>0</v>
      </c>
      <c r="D2445" s="3">
        <v>0</v>
      </c>
      <c r="E2445" s="4" t="str">
        <f t="shared" si="152"/>
        <v/>
      </c>
      <c r="F2445" s="3">
        <v>0</v>
      </c>
      <c r="G2445" s="3">
        <v>0</v>
      </c>
      <c r="H2445" s="4" t="str">
        <f t="shared" si="153"/>
        <v/>
      </c>
      <c r="I2445" s="3">
        <v>0</v>
      </c>
      <c r="J2445" s="4" t="str">
        <f t="shared" si="154"/>
        <v/>
      </c>
      <c r="K2445" s="3">
        <v>116.4131</v>
      </c>
      <c r="L2445" s="3">
        <v>0</v>
      </c>
      <c r="M2445" s="4">
        <f t="shared" si="155"/>
        <v>-1</v>
      </c>
    </row>
    <row r="2446" spans="1:13" x14ac:dyDescent="0.2">
      <c r="A2446" s="1" t="s">
        <v>156</v>
      </c>
      <c r="B2446" s="1" t="s">
        <v>25</v>
      </c>
      <c r="C2446" s="3">
        <v>0</v>
      </c>
      <c r="D2446" s="3">
        <v>0</v>
      </c>
      <c r="E2446" s="4" t="str">
        <f t="shared" si="152"/>
        <v/>
      </c>
      <c r="F2446" s="3">
        <v>50.690489999999997</v>
      </c>
      <c r="G2446" s="3">
        <v>55.725050000000003</v>
      </c>
      <c r="H2446" s="4">
        <f t="shared" si="153"/>
        <v>9.9319615967413455E-2</v>
      </c>
      <c r="I2446" s="3">
        <v>15.039</v>
      </c>
      <c r="J2446" s="4">
        <f t="shared" si="154"/>
        <v>2.7053693729636281</v>
      </c>
      <c r="K2446" s="3">
        <v>169.24445</v>
      </c>
      <c r="L2446" s="3">
        <v>797.47599000000002</v>
      </c>
      <c r="M2446" s="4">
        <f t="shared" si="155"/>
        <v>3.7119772022066311</v>
      </c>
    </row>
    <row r="2447" spans="1:13" x14ac:dyDescent="0.2">
      <c r="A2447" s="1" t="s">
        <v>156</v>
      </c>
      <c r="B2447" s="1" t="s">
        <v>81</v>
      </c>
      <c r="C2447" s="3">
        <v>0</v>
      </c>
      <c r="D2447" s="3">
        <v>0</v>
      </c>
      <c r="E2447" s="4" t="str">
        <f t="shared" si="152"/>
        <v/>
      </c>
      <c r="F2447" s="3">
        <v>0</v>
      </c>
      <c r="G2447" s="3">
        <v>44.338200000000001</v>
      </c>
      <c r="H2447" s="4" t="str">
        <f t="shared" si="153"/>
        <v/>
      </c>
      <c r="I2447" s="3">
        <v>0</v>
      </c>
      <c r="J2447" s="4" t="str">
        <f t="shared" si="154"/>
        <v/>
      </c>
      <c r="K2447" s="3">
        <v>0</v>
      </c>
      <c r="L2447" s="3">
        <v>44.338200000000001</v>
      </c>
      <c r="M2447" s="4" t="str">
        <f t="shared" si="155"/>
        <v/>
      </c>
    </row>
    <row r="2448" spans="1:13" x14ac:dyDescent="0.2">
      <c r="A2448" s="1" t="s">
        <v>156</v>
      </c>
      <c r="B2448" s="1" t="s">
        <v>27</v>
      </c>
      <c r="C2448" s="3">
        <v>0</v>
      </c>
      <c r="D2448" s="3">
        <v>68.56044</v>
      </c>
      <c r="E2448" s="4" t="str">
        <f t="shared" si="152"/>
        <v/>
      </c>
      <c r="F2448" s="3">
        <v>0</v>
      </c>
      <c r="G2448" s="3">
        <v>137.6609</v>
      </c>
      <c r="H2448" s="4" t="str">
        <f t="shared" si="153"/>
        <v/>
      </c>
      <c r="I2448" s="3">
        <v>89.943309999999997</v>
      </c>
      <c r="J2448" s="4">
        <f t="shared" si="154"/>
        <v>0.53052961915677788</v>
      </c>
      <c r="K2448" s="3">
        <v>179.20526000000001</v>
      </c>
      <c r="L2448" s="3">
        <v>331.0181</v>
      </c>
      <c r="M2448" s="4">
        <f t="shared" si="155"/>
        <v>0.84714500009653726</v>
      </c>
    </row>
    <row r="2449" spans="1:13" x14ac:dyDescent="0.2">
      <c r="A2449" s="1" t="s">
        <v>156</v>
      </c>
      <c r="B2449" s="1" t="s">
        <v>28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31.090859999999999</v>
      </c>
      <c r="H2449" s="4" t="str">
        <f t="shared" si="153"/>
        <v/>
      </c>
      <c r="I2449" s="3">
        <v>0</v>
      </c>
      <c r="J2449" s="4" t="str">
        <f t="shared" si="154"/>
        <v/>
      </c>
      <c r="K2449" s="3">
        <v>501.05061999999998</v>
      </c>
      <c r="L2449" s="3">
        <v>1075.4033199999999</v>
      </c>
      <c r="M2449" s="4">
        <f t="shared" si="155"/>
        <v>1.1462967554056713</v>
      </c>
    </row>
    <row r="2450" spans="1:13" x14ac:dyDescent="0.2">
      <c r="A2450" s="1" t="s">
        <v>156</v>
      </c>
      <c r="B2450" s="1" t="s">
        <v>29</v>
      </c>
      <c r="C2450" s="3">
        <v>0</v>
      </c>
      <c r="D2450" s="3">
        <v>0</v>
      </c>
      <c r="E2450" s="4" t="str">
        <f t="shared" si="152"/>
        <v/>
      </c>
      <c r="F2450" s="3">
        <v>351.80739999999997</v>
      </c>
      <c r="G2450" s="3">
        <v>188.42376999999999</v>
      </c>
      <c r="H2450" s="4">
        <f t="shared" si="153"/>
        <v>-0.46441214710094214</v>
      </c>
      <c r="I2450" s="3">
        <v>68.732690000000005</v>
      </c>
      <c r="J2450" s="4">
        <f t="shared" si="154"/>
        <v>1.741399616397961</v>
      </c>
      <c r="K2450" s="3">
        <v>2208.2581599999999</v>
      </c>
      <c r="L2450" s="3">
        <v>2616.9827500000001</v>
      </c>
      <c r="M2450" s="4">
        <f t="shared" si="155"/>
        <v>0.18508913378135117</v>
      </c>
    </row>
    <row r="2451" spans="1:13" x14ac:dyDescent="0.2">
      <c r="A2451" s="1" t="s">
        <v>156</v>
      </c>
      <c r="B2451" s="1" t="s">
        <v>55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591.26314000000002</v>
      </c>
      <c r="L2451" s="3">
        <v>472.70578999999998</v>
      </c>
      <c r="M2451" s="4">
        <f t="shared" si="155"/>
        <v>-0.20051537459277446</v>
      </c>
    </row>
    <row r="2452" spans="1:13" x14ac:dyDescent="0.2">
      <c r="A2452" s="1" t="s">
        <v>156</v>
      </c>
      <c r="B2452" s="1" t="s">
        <v>30</v>
      </c>
      <c r="C2452" s="3">
        <v>0</v>
      </c>
      <c r="D2452" s="3">
        <v>889.79281000000003</v>
      </c>
      <c r="E2452" s="4" t="str">
        <f t="shared" si="152"/>
        <v/>
      </c>
      <c r="F2452" s="3">
        <v>0</v>
      </c>
      <c r="G2452" s="3">
        <v>889.79281000000003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0</v>
      </c>
      <c r="L2452" s="3">
        <v>889.79281000000003</v>
      </c>
      <c r="M2452" s="4" t="str">
        <f t="shared" si="155"/>
        <v/>
      </c>
    </row>
    <row r="2453" spans="1:13" x14ac:dyDescent="0.2">
      <c r="A2453" s="1" t="s">
        <v>156</v>
      </c>
      <c r="B2453" s="1" t="s">
        <v>57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0</v>
      </c>
      <c r="H2453" s="4" t="str">
        <f t="shared" si="153"/>
        <v/>
      </c>
      <c r="I2453" s="3">
        <v>0</v>
      </c>
      <c r="J2453" s="4" t="str">
        <f t="shared" si="154"/>
        <v/>
      </c>
      <c r="K2453" s="3">
        <v>0</v>
      </c>
      <c r="L2453" s="3">
        <v>26.10257</v>
      </c>
      <c r="M2453" s="4" t="str">
        <f t="shared" si="155"/>
        <v/>
      </c>
    </row>
    <row r="2454" spans="1:13" x14ac:dyDescent="0.2">
      <c r="A2454" s="1" t="s">
        <v>156</v>
      </c>
      <c r="B2454" s="1" t="s">
        <v>58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0</v>
      </c>
      <c r="L2454" s="3">
        <v>0</v>
      </c>
      <c r="M2454" s="4" t="str">
        <f t="shared" si="155"/>
        <v/>
      </c>
    </row>
    <row r="2455" spans="1:13" x14ac:dyDescent="0.2">
      <c r="A2455" s="1" t="s">
        <v>156</v>
      </c>
      <c r="B2455" s="1" t="s">
        <v>59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0</v>
      </c>
      <c r="L2455" s="3">
        <v>8.04406</v>
      </c>
      <c r="M2455" s="4" t="str">
        <f t="shared" si="155"/>
        <v/>
      </c>
    </row>
    <row r="2456" spans="1:13" x14ac:dyDescent="0.2">
      <c r="A2456" s="1" t="s">
        <v>156</v>
      </c>
      <c r="B2456" s="1" t="s">
        <v>60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0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288.75085999999999</v>
      </c>
      <c r="L2456" s="3">
        <v>493.92597000000001</v>
      </c>
      <c r="M2456" s="4">
        <f t="shared" si="155"/>
        <v>0.71056103521215497</v>
      </c>
    </row>
    <row r="2457" spans="1:13" x14ac:dyDescent="0.2">
      <c r="A2457" s="1" t="s">
        <v>156</v>
      </c>
      <c r="B2457" s="1" t="s">
        <v>61</v>
      </c>
      <c r="C2457" s="3">
        <v>0</v>
      </c>
      <c r="D2457" s="3">
        <v>0</v>
      </c>
      <c r="E2457" s="4" t="str">
        <f t="shared" si="152"/>
        <v/>
      </c>
      <c r="F2457" s="3">
        <v>7.9474999999999998</v>
      </c>
      <c r="G2457" s="3">
        <v>0</v>
      </c>
      <c r="H2457" s="4">
        <f t="shared" si="153"/>
        <v>-1</v>
      </c>
      <c r="I2457" s="3">
        <v>0</v>
      </c>
      <c r="J2457" s="4" t="str">
        <f t="shared" si="154"/>
        <v/>
      </c>
      <c r="K2457" s="3">
        <v>15.804500000000001</v>
      </c>
      <c r="L2457" s="3">
        <v>16.797000000000001</v>
      </c>
      <c r="M2457" s="4">
        <f t="shared" si="155"/>
        <v>6.2798570027523759E-2</v>
      </c>
    </row>
    <row r="2458" spans="1:13" x14ac:dyDescent="0.2">
      <c r="A2458" s="1" t="s">
        <v>156</v>
      </c>
      <c r="B2458" s="1" t="s">
        <v>31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1.99508</v>
      </c>
      <c r="M2458" s="4" t="str">
        <f t="shared" si="155"/>
        <v/>
      </c>
    </row>
    <row r="2459" spans="1:13" x14ac:dyDescent="0.2">
      <c r="A2459" s="1" t="s">
        <v>156</v>
      </c>
      <c r="B2459" s="1" t="s">
        <v>83</v>
      </c>
      <c r="C2459" s="3">
        <v>0</v>
      </c>
      <c r="D2459" s="3">
        <v>0</v>
      </c>
      <c r="E2459" s="4" t="str">
        <f t="shared" si="152"/>
        <v/>
      </c>
      <c r="F2459" s="3">
        <v>0</v>
      </c>
      <c r="G2459" s="3">
        <v>0</v>
      </c>
      <c r="H2459" s="4" t="str">
        <f t="shared" si="153"/>
        <v/>
      </c>
      <c r="I2459" s="3">
        <v>0</v>
      </c>
      <c r="J2459" s="4" t="str">
        <f t="shared" si="154"/>
        <v/>
      </c>
      <c r="K2459" s="3">
        <v>100.10679</v>
      </c>
      <c r="L2459" s="3">
        <v>99.063929999999999</v>
      </c>
      <c r="M2459" s="4">
        <f t="shared" si="155"/>
        <v>-1.0417475178257196E-2</v>
      </c>
    </row>
    <row r="2460" spans="1:13" x14ac:dyDescent="0.2">
      <c r="A2460" s="1" t="s">
        <v>156</v>
      </c>
      <c r="B2460" s="1" t="s">
        <v>85</v>
      </c>
      <c r="C2460" s="3">
        <v>0</v>
      </c>
      <c r="D2460" s="3">
        <v>0</v>
      </c>
      <c r="E2460" s="4" t="str">
        <f t="shared" si="152"/>
        <v/>
      </c>
      <c r="F2460" s="3">
        <v>0</v>
      </c>
      <c r="G2460" s="3">
        <v>0</v>
      </c>
      <c r="H2460" s="4" t="str">
        <f t="shared" si="153"/>
        <v/>
      </c>
      <c r="I2460" s="3">
        <v>0</v>
      </c>
      <c r="J2460" s="4" t="str">
        <f t="shared" si="154"/>
        <v/>
      </c>
      <c r="K2460" s="3">
        <v>0</v>
      </c>
      <c r="L2460" s="3">
        <v>0</v>
      </c>
      <c r="M2460" s="4" t="str">
        <f t="shared" si="155"/>
        <v/>
      </c>
    </row>
    <row r="2461" spans="1:13" x14ac:dyDescent="0.2">
      <c r="A2461" s="1" t="s">
        <v>156</v>
      </c>
      <c r="B2461" s="1" t="s">
        <v>32</v>
      </c>
      <c r="C2461" s="3">
        <v>0</v>
      </c>
      <c r="D2461" s="3">
        <v>0</v>
      </c>
      <c r="E2461" s="4" t="str">
        <f t="shared" si="152"/>
        <v/>
      </c>
      <c r="F2461" s="3">
        <v>7.0781900000000002</v>
      </c>
      <c r="G2461" s="3">
        <v>0</v>
      </c>
      <c r="H2461" s="4">
        <f t="shared" si="153"/>
        <v>-1</v>
      </c>
      <c r="I2461" s="3">
        <v>15.815720000000001</v>
      </c>
      <c r="J2461" s="4">
        <f t="shared" si="154"/>
        <v>-1</v>
      </c>
      <c r="K2461" s="3">
        <v>7.0781900000000002</v>
      </c>
      <c r="L2461" s="3">
        <v>15.815720000000001</v>
      </c>
      <c r="M2461" s="4">
        <f t="shared" si="155"/>
        <v>1.2344299884575012</v>
      </c>
    </row>
    <row r="2462" spans="1:13" x14ac:dyDescent="0.2">
      <c r="A2462" s="2" t="s">
        <v>156</v>
      </c>
      <c r="B2462" s="2" t="s">
        <v>10</v>
      </c>
      <c r="C2462" s="6">
        <v>143.97951</v>
      </c>
      <c r="D2462" s="6">
        <v>3448.8364900000001</v>
      </c>
      <c r="E2462" s="5">
        <f t="shared" si="152"/>
        <v>22.953661809239385</v>
      </c>
      <c r="F2462" s="6">
        <v>11846.72942</v>
      </c>
      <c r="G2462" s="6">
        <v>17738.524119999998</v>
      </c>
      <c r="H2462" s="5">
        <f t="shared" si="153"/>
        <v>0.49733512863502183</v>
      </c>
      <c r="I2462" s="6">
        <v>12923.163350000001</v>
      </c>
      <c r="J2462" s="5">
        <f t="shared" si="154"/>
        <v>0.37261471046870254</v>
      </c>
      <c r="K2462" s="6">
        <v>117457.55884</v>
      </c>
      <c r="L2462" s="6">
        <v>141662.78247000001</v>
      </c>
      <c r="M2462" s="5">
        <f t="shared" si="155"/>
        <v>0.20607633828804683</v>
      </c>
    </row>
    <row r="2463" spans="1:13" x14ac:dyDescent="0.2">
      <c r="A2463" s="1" t="s">
        <v>157</v>
      </c>
      <c r="B2463" s="1" t="s">
        <v>4</v>
      </c>
      <c r="C2463" s="3">
        <v>4.6150000000000002</v>
      </c>
      <c r="D2463" s="3">
        <v>17.424109999999999</v>
      </c>
      <c r="E2463" s="4">
        <f t="shared" si="152"/>
        <v>2.7755384615384613</v>
      </c>
      <c r="F2463" s="3">
        <v>63.828200000000002</v>
      </c>
      <c r="G2463" s="3">
        <v>71.378749999999997</v>
      </c>
      <c r="H2463" s="4">
        <f t="shared" si="153"/>
        <v>0.11829489159963757</v>
      </c>
      <c r="I2463" s="3">
        <v>82.688720000000004</v>
      </c>
      <c r="J2463" s="4">
        <f t="shared" si="154"/>
        <v>-0.13677766447467088</v>
      </c>
      <c r="K2463" s="3">
        <v>802.90630999999996</v>
      </c>
      <c r="L2463" s="3">
        <v>1113.2275500000001</v>
      </c>
      <c r="M2463" s="4">
        <f t="shared" si="155"/>
        <v>0.38649744825146559</v>
      </c>
    </row>
    <row r="2464" spans="1:13" x14ac:dyDescent="0.2">
      <c r="A2464" s="1" t="s">
        <v>157</v>
      </c>
      <c r="B2464" s="1" t="s">
        <v>35</v>
      </c>
      <c r="C2464" s="3">
        <v>0</v>
      </c>
      <c r="D2464" s="3">
        <v>0</v>
      </c>
      <c r="E2464" s="4" t="str">
        <f t="shared" si="152"/>
        <v/>
      </c>
      <c r="F2464" s="3">
        <v>0.57925000000000004</v>
      </c>
      <c r="G2464" s="3">
        <v>0</v>
      </c>
      <c r="H2464" s="4">
        <f t="shared" si="153"/>
        <v>-1</v>
      </c>
      <c r="I2464" s="3">
        <v>0</v>
      </c>
      <c r="J2464" s="4" t="str">
        <f t="shared" si="154"/>
        <v/>
      </c>
      <c r="K2464" s="3">
        <v>34.00038</v>
      </c>
      <c r="L2464" s="3">
        <v>5.6973399999999996</v>
      </c>
      <c r="M2464" s="4">
        <f t="shared" si="155"/>
        <v>-0.83243304927768458</v>
      </c>
    </row>
    <row r="2465" spans="1:13" x14ac:dyDescent="0.2">
      <c r="A2465" s="1" t="s">
        <v>157</v>
      </c>
      <c r="B2465" s="1" t="s">
        <v>37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0</v>
      </c>
      <c r="H2465" s="4" t="str">
        <f t="shared" si="153"/>
        <v/>
      </c>
      <c r="I2465" s="3">
        <v>0</v>
      </c>
      <c r="J2465" s="4" t="str">
        <f t="shared" si="154"/>
        <v/>
      </c>
      <c r="K2465" s="3">
        <v>0</v>
      </c>
      <c r="L2465" s="3">
        <v>0</v>
      </c>
      <c r="M2465" s="4" t="str">
        <f t="shared" si="155"/>
        <v/>
      </c>
    </row>
    <row r="2466" spans="1:13" x14ac:dyDescent="0.2">
      <c r="A2466" s="1" t="s">
        <v>157</v>
      </c>
      <c r="B2466" s="1" t="s">
        <v>66</v>
      </c>
      <c r="C2466" s="3">
        <v>0</v>
      </c>
      <c r="D2466" s="3">
        <v>0</v>
      </c>
      <c r="E2466" s="4" t="str">
        <f t="shared" si="152"/>
        <v/>
      </c>
      <c r="F2466" s="3">
        <v>0</v>
      </c>
      <c r="G2466" s="3">
        <v>0</v>
      </c>
      <c r="H2466" s="4" t="str">
        <f t="shared" si="153"/>
        <v/>
      </c>
      <c r="I2466" s="3">
        <v>34.853999999999999</v>
      </c>
      <c r="J2466" s="4">
        <f t="shared" si="154"/>
        <v>-1</v>
      </c>
      <c r="K2466" s="3">
        <v>0</v>
      </c>
      <c r="L2466" s="3">
        <v>34.853999999999999</v>
      </c>
      <c r="M2466" s="4" t="str">
        <f t="shared" si="155"/>
        <v/>
      </c>
    </row>
    <row r="2467" spans="1:13" x14ac:dyDescent="0.2">
      <c r="A2467" s="1" t="s">
        <v>157</v>
      </c>
      <c r="B2467" s="1" t="s">
        <v>5</v>
      </c>
      <c r="C2467" s="3">
        <v>39.10669</v>
      </c>
      <c r="D2467" s="3">
        <v>132.04567</v>
      </c>
      <c r="E2467" s="4">
        <f t="shared" si="152"/>
        <v>2.3765493832385203</v>
      </c>
      <c r="F2467" s="3">
        <v>2583.6737800000001</v>
      </c>
      <c r="G2467" s="3">
        <v>3325.8883900000001</v>
      </c>
      <c r="H2467" s="4">
        <f t="shared" si="153"/>
        <v>0.28727102304688024</v>
      </c>
      <c r="I2467" s="3">
        <v>3045.1032300000002</v>
      </c>
      <c r="J2467" s="4">
        <f t="shared" si="154"/>
        <v>9.2208749192387751E-2</v>
      </c>
      <c r="K2467" s="3">
        <v>22097.63105</v>
      </c>
      <c r="L2467" s="3">
        <v>26081.774799999999</v>
      </c>
      <c r="M2467" s="4">
        <f t="shared" si="155"/>
        <v>0.18029732422381084</v>
      </c>
    </row>
    <row r="2468" spans="1:13" x14ac:dyDescent="0.2">
      <c r="A2468" s="1" t="s">
        <v>157</v>
      </c>
      <c r="B2468" s="1" t="s">
        <v>38</v>
      </c>
      <c r="C2468" s="3">
        <v>522.93200000000002</v>
      </c>
      <c r="D2468" s="3">
        <v>0</v>
      </c>
      <c r="E2468" s="4">
        <f t="shared" si="152"/>
        <v>-1</v>
      </c>
      <c r="F2468" s="3">
        <v>1093.0991100000001</v>
      </c>
      <c r="G2468" s="3">
        <v>727.32611999999995</v>
      </c>
      <c r="H2468" s="4">
        <f t="shared" si="153"/>
        <v>-0.33462015168963055</v>
      </c>
      <c r="I2468" s="3">
        <v>68.605590000000007</v>
      </c>
      <c r="J2468" s="4">
        <f t="shared" si="154"/>
        <v>9.6015576864800654</v>
      </c>
      <c r="K2468" s="3">
        <v>4465.6527500000002</v>
      </c>
      <c r="L2468" s="3">
        <v>4802.0116600000001</v>
      </c>
      <c r="M2468" s="4">
        <f t="shared" si="155"/>
        <v>7.5321331243231926E-2</v>
      </c>
    </row>
    <row r="2469" spans="1:13" x14ac:dyDescent="0.2">
      <c r="A2469" s="1" t="s">
        <v>157</v>
      </c>
      <c r="B2469" s="1" t="s">
        <v>67</v>
      </c>
      <c r="C2469" s="3">
        <v>0</v>
      </c>
      <c r="D2469" s="3">
        <v>0</v>
      </c>
      <c r="E2469" s="4" t="str">
        <f t="shared" si="152"/>
        <v/>
      </c>
      <c r="F2469" s="3">
        <v>0</v>
      </c>
      <c r="G2469" s="3">
        <v>17.237649999999999</v>
      </c>
      <c r="H2469" s="4" t="str">
        <f t="shared" si="153"/>
        <v/>
      </c>
      <c r="I2469" s="3">
        <v>0</v>
      </c>
      <c r="J2469" s="4" t="str">
        <f t="shared" si="154"/>
        <v/>
      </c>
      <c r="K2469" s="3">
        <v>0</v>
      </c>
      <c r="L2469" s="3">
        <v>17.237649999999999</v>
      </c>
      <c r="M2469" s="4" t="str">
        <f t="shared" si="155"/>
        <v/>
      </c>
    </row>
    <row r="2470" spans="1:13" x14ac:dyDescent="0.2">
      <c r="A2470" s="1" t="s">
        <v>157</v>
      </c>
      <c r="B2470" s="1" t="s">
        <v>39</v>
      </c>
      <c r="C2470" s="3">
        <v>0</v>
      </c>
      <c r="D2470" s="3">
        <v>0</v>
      </c>
      <c r="E2470" s="4" t="str">
        <f t="shared" si="152"/>
        <v/>
      </c>
      <c r="F2470" s="3">
        <v>153.03603000000001</v>
      </c>
      <c r="G2470" s="3">
        <v>30.726279999999999</v>
      </c>
      <c r="H2470" s="4">
        <f t="shared" si="153"/>
        <v>-0.79922192179188134</v>
      </c>
      <c r="I2470" s="3">
        <v>353.88744000000003</v>
      </c>
      <c r="J2470" s="4">
        <f t="shared" si="154"/>
        <v>-0.91317499146056158</v>
      </c>
      <c r="K2470" s="3">
        <v>479.57726000000002</v>
      </c>
      <c r="L2470" s="3">
        <v>851.89292</v>
      </c>
      <c r="M2470" s="4">
        <f t="shared" si="155"/>
        <v>0.77634135530112491</v>
      </c>
    </row>
    <row r="2471" spans="1:13" x14ac:dyDescent="0.2">
      <c r="A2471" s="1" t="s">
        <v>157</v>
      </c>
      <c r="B2471" s="1" t="s">
        <v>13</v>
      </c>
      <c r="C2471" s="3">
        <v>0</v>
      </c>
      <c r="D2471" s="3">
        <v>0</v>
      </c>
      <c r="E2471" s="4" t="str">
        <f t="shared" si="152"/>
        <v/>
      </c>
      <c r="F2471" s="3">
        <v>0.58845000000000003</v>
      </c>
      <c r="G2471" s="3">
        <v>0</v>
      </c>
      <c r="H2471" s="4">
        <f t="shared" si="153"/>
        <v>-1</v>
      </c>
      <c r="I2471" s="3">
        <v>42.635509999999996</v>
      </c>
      <c r="J2471" s="4">
        <f t="shared" si="154"/>
        <v>-1</v>
      </c>
      <c r="K2471" s="3">
        <v>186.9588</v>
      </c>
      <c r="L2471" s="3">
        <v>195.10572999999999</v>
      </c>
      <c r="M2471" s="4">
        <f t="shared" si="155"/>
        <v>4.3576071305549746E-2</v>
      </c>
    </row>
    <row r="2472" spans="1:13" x14ac:dyDescent="0.2">
      <c r="A2472" s="1" t="s">
        <v>157</v>
      </c>
      <c r="B2472" s="1" t="s">
        <v>40</v>
      </c>
      <c r="C2472" s="3">
        <v>0</v>
      </c>
      <c r="D2472" s="3">
        <v>0</v>
      </c>
      <c r="E2472" s="4" t="str">
        <f t="shared" si="152"/>
        <v/>
      </c>
      <c r="F2472" s="3">
        <v>531.56696999999997</v>
      </c>
      <c r="G2472" s="3">
        <v>977.78698999999995</v>
      </c>
      <c r="H2472" s="4">
        <f t="shared" si="153"/>
        <v>0.83944271405727111</v>
      </c>
      <c r="I2472" s="3">
        <v>0</v>
      </c>
      <c r="J2472" s="4" t="str">
        <f t="shared" si="154"/>
        <v/>
      </c>
      <c r="K2472" s="3">
        <v>5118.3429500000002</v>
      </c>
      <c r="L2472" s="3">
        <v>3639.5177899999999</v>
      </c>
      <c r="M2472" s="4">
        <f t="shared" si="155"/>
        <v>-0.28892654799538209</v>
      </c>
    </row>
    <row r="2473" spans="1:13" x14ac:dyDescent="0.2">
      <c r="A2473" s="1" t="s">
        <v>157</v>
      </c>
      <c r="B2473" s="1" t="s">
        <v>14</v>
      </c>
      <c r="C2473" s="3">
        <v>0</v>
      </c>
      <c r="D2473" s="3">
        <v>0</v>
      </c>
      <c r="E2473" s="4" t="str">
        <f t="shared" si="152"/>
        <v/>
      </c>
      <c r="F2473" s="3">
        <v>1.6772899999999999</v>
      </c>
      <c r="G2473" s="3">
        <v>0</v>
      </c>
      <c r="H2473" s="4">
        <f t="shared" si="153"/>
        <v>-1</v>
      </c>
      <c r="I2473" s="3">
        <v>0</v>
      </c>
      <c r="J2473" s="4" t="str">
        <f t="shared" si="154"/>
        <v/>
      </c>
      <c r="K2473" s="3">
        <v>14.681150000000001</v>
      </c>
      <c r="L2473" s="3">
        <v>10.054600000000001</v>
      </c>
      <c r="M2473" s="4">
        <f t="shared" si="155"/>
        <v>-0.31513539470681795</v>
      </c>
    </row>
    <row r="2474" spans="1:13" x14ac:dyDescent="0.2">
      <c r="A2474" s="1" t="s">
        <v>157</v>
      </c>
      <c r="B2474" s="1" t="s">
        <v>73</v>
      </c>
      <c r="C2474" s="3">
        <v>0</v>
      </c>
      <c r="D2474" s="3">
        <v>0</v>
      </c>
      <c r="E2474" s="4" t="str">
        <f t="shared" si="152"/>
        <v/>
      </c>
      <c r="F2474" s="3">
        <v>9.2033699999999996</v>
      </c>
      <c r="G2474" s="3">
        <v>0</v>
      </c>
      <c r="H2474" s="4">
        <f t="shared" si="153"/>
        <v>-1</v>
      </c>
      <c r="I2474" s="3">
        <v>0</v>
      </c>
      <c r="J2474" s="4" t="str">
        <f t="shared" si="154"/>
        <v/>
      </c>
      <c r="K2474" s="3">
        <v>9.2033699999999996</v>
      </c>
      <c r="L2474" s="3">
        <v>11.455640000000001</v>
      </c>
      <c r="M2474" s="4">
        <f t="shared" si="155"/>
        <v>0.24472231367423025</v>
      </c>
    </row>
    <row r="2475" spans="1:13" x14ac:dyDescent="0.2">
      <c r="A2475" s="1" t="s">
        <v>157</v>
      </c>
      <c r="B2475" s="1" t="s">
        <v>6</v>
      </c>
      <c r="C2475" s="3">
        <v>3.8132700000000002</v>
      </c>
      <c r="D2475" s="3">
        <v>7.8409999999999994E-2</v>
      </c>
      <c r="E2475" s="4">
        <f t="shared" si="152"/>
        <v>-0.97943759555447163</v>
      </c>
      <c r="F2475" s="3">
        <v>5971.1771099999996</v>
      </c>
      <c r="G2475" s="3">
        <v>1612.1250399999999</v>
      </c>
      <c r="H2475" s="4">
        <f t="shared" si="153"/>
        <v>-0.73001553792464891</v>
      </c>
      <c r="I2475" s="3">
        <v>1485.03252</v>
      </c>
      <c r="J2475" s="4">
        <f t="shared" si="154"/>
        <v>8.5582314385950209E-2</v>
      </c>
      <c r="K2475" s="3">
        <v>29807.742569999999</v>
      </c>
      <c r="L2475" s="3">
        <v>18193.731759999999</v>
      </c>
      <c r="M2475" s="4">
        <f t="shared" si="155"/>
        <v>-0.38963067339721724</v>
      </c>
    </row>
    <row r="2476" spans="1:13" x14ac:dyDescent="0.2">
      <c r="A2476" s="1" t="s">
        <v>157</v>
      </c>
      <c r="B2476" s="1" t="s">
        <v>41</v>
      </c>
      <c r="C2476" s="3">
        <v>0</v>
      </c>
      <c r="D2476" s="3">
        <v>0</v>
      </c>
      <c r="E2476" s="4" t="str">
        <f t="shared" si="152"/>
        <v/>
      </c>
      <c r="F2476" s="3">
        <v>0</v>
      </c>
      <c r="G2476" s="3">
        <v>0</v>
      </c>
      <c r="H2476" s="4" t="str">
        <f t="shared" si="153"/>
        <v/>
      </c>
      <c r="I2476" s="3">
        <v>0</v>
      </c>
      <c r="J2476" s="4" t="str">
        <f t="shared" si="154"/>
        <v/>
      </c>
      <c r="K2476" s="3">
        <v>69.248260000000002</v>
      </c>
      <c r="L2476" s="3">
        <v>38.761850000000003</v>
      </c>
      <c r="M2476" s="4">
        <f t="shared" si="155"/>
        <v>-0.44024802933676599</v>
      </c>
    </row>
    <row r="2477" spans="1:13" x14ac:dyDescent="0.2">
      <c r="A2477" s="1" t="s">
        <v>157</v>
      </c>
      <c r="B2477" s="1" t="s">
        <v>42</v>
      </c>
      <c r="C2477" s="3">
        <v>0</v>
      </c>
      <c r="D2477" s="3">
        <v>0</v>
      </c>
      <c r="E2477" s="4" t="str">
        <f t="shared" si="152"/>
        <v/>
      </c>
      <c r="F2477" s="3">
        <v>121.39623</v>
      </c>
      <c r="G2477" s="3">
        <v>0</v>
      </c>
      <c r="H2477" s="4">
        <f t="shared" si="153"/>
        <v>-1</v>
      </c>
      <c r="I2477" s="3">
        <v>0</v>
      </c>
      <c r="J2477" s="4" t="str">
        <f t="shared" si="154"/>
        <v/>
      </c>
      <c r="K2477" s="3">
        <v>354.14420999999999</v>
      </c>
      <c r="L2477" s="3">
        <v>97.992099999999994</v>
      </c>
      <c r="M2477" s="4">
        <f t="shared" si="155"/>
        <v>-0.72329887872513854</v>
      </c>
    </row>
    <row r="2478" spans="1:13" x14ac:dyDescent="0.2">
      <c r="A2478" s="1" t="s">
        <v>157</v>
      </c>
      <c r="B2478" s="1" t="s">
        <v>15</v>
      </c>
      <c r="C2478" s="3">
        <v>0</v>
      </c>
      <c r="D2478" s="3">
        <v>0</v>
      </c>
      <c r="E2478" s="4" t="str">
        <f t="shared" si="152"/>
        <v/>
      </c>
      <c r="F2478" s="3">
        <v>0</v>
      </c>
      <c r="G2478" s="3">
        <v>0</v>
      </c>
      <c r="H2478" s="4" t="str">
        <f t="shared" si="153"/>
        <v/>
      </c>
      <c r="I2478" s="3">
        <v>2.6506500000000002</v>
      </c>
      <c r="J2478" s="4">
        <f t="shared" si="154"/>
        <v>-1</v>
      </c>
      <c r="K2478" s="3">
        <v>15.31297</v>
      </c>
      <c r="L2478" s="3">
        <v>273.59001999999998</v>
      </c>
      <c r="M2478" s="4">
        <f t="shared" si="155"/>
        <v>16.866554953088787</v>
      </c>
    </row>
    <row r="2479" spans="1:13" x14ac:dyDescent="0.2">
      <c r="A2479" s="1" t="s">
        <v>157</v>
      </c>
      <c r="B2479" s="1" t="s">
        <v>7</v>
      </c>
      <c r="C2479" s="3">
        <v>109.77294999999999</v>
      </c>
      <c r="D2479" s="3">
        <v>0</v>
      </c>
      <c r="E2479" s="4">
        <f t="shared" si="152"/>
        <v>-1</v>
      </c>
      <c r="F2479" s="3">
        <v>1311.89824</v>
      </c>
      <c r="G2479" s="3">
        <v>1055.24775</v>
      </c>
      <c r="H2479" s="4">
        <f t="shared" si="153"/>
        <v>-0.19563292500491503</v>
      </c>
      <c r="I2479" s="3">
        <v>761.43889999999999</v>
      </c>
      <c r="J2479" s="4">
        <f t="shared" si="154"/>
        <v>0.38586004733932033</v>
      </c>
      <c r="K2479" s="3">
        <v>12099.62923</v>
      </c>
      <c r="L2479" s="3">
        <v>8556.1938699999992</v>
      </c>
      <c r="M2479" s="4">
        <f t="shared" si="155"/>
        <v>-0.29285487122319043</v>
      </c>
    </row>
    <row r="2480" spans="1:13" x14ac:dyDescent="0.2">
      <c r="A2480" s="1" t="s">
        <v>157</v>
      </c>
      <c r="B2480" s="1" t="s">
        <v>16</v>
      </c>
      <c r="C2480" s="3">
        <v>0</v>
      </c>
      <c r="D2480" s="3">
        <v>0</v>
      </c>
      <c r="E2480" s="4" t="str">
        <f t="shared" si="152"/>
        <v/>
      </c>
      <c r="F2480" s="3">
        <v>6.8199300000000003</v>
      </c>
      <c r="G2480" s="3">
        <v>272.69027</v>
      </c>
      <c r="H2480" s="4">
        <f t="shared" si="153"/>
        <v>38.984320953440871</v>
      </c>
      <c r="I2480" s="3">
        <v>0</v>
      </c>
      <c r="J2480" s="4" t="str">
        <f t="shared" si="154"/>
        <v/>
      </c>
      <c r="K2480" s="3">
        <v>32.530529999999999</v>
      </c>
      <c r="L2480" s="3">
        <v>326.87015000000002</v>
      </c>
      <c r="M2480" s="4">
        <f t="shared" si="155"/>
        <v>9.048104042571703</v>
      </c>
    </row>
    <row r="2481" spans="1:13" x14ac:dyDescent="0.2">
      <c r="A2481" s="1" t="s">
        <v>157</v>
      </c>
      <c r="B2481" s="1" t="s">
        <v>46</v>
      </c>
      <c r="C2481" s="3">
        <v>0</v>
      </c>
      <c r="D2481" s="3">
        <v>0</v>
      </c>
      <c r="E2481" s="4" t="str">
        <f t="shared" si="152"/>
        <v/>
      </c>
      <c r="F2481" s="3">
        <v>140.64546000000001</v>
      </c>
      <c r="G2481" s="3">
        <v>186.55307999999999</v>
      </c>
      <c r="H2481" s="4">
        <f t="shared" si="153"/>
        <v>0.32640669666834587</v>
      </c>
      <c r="I2481" s="3">
        <v>133.95240999999999</v>
      </c>
      <c r="J2481" s="4">
        <f t="shared" si="154"/>
        <v>0.39268177407185134</v>
      </c>
      <c r="K2481" s="3">
        <v>1147.40374</v>
      </c>
      <c r="L2481" s="3">
        <v>1582.88401</v>
      </c>
      <c r="M2481" s="4">
        <f t="shared" si="155"/>
        <v>0.37953534123917021</v>
      </c>
    </row>
    <row r="2482" spans="1:13" x14ac:dyDescent="0.2">
      <c r="A2482" s="1" t="s">
        <v>157</v>
      </c>
      <c r="B2482" s="1" t="s">
        <v>11</v>
      </c>
      <c r="C2482" s="3">
        <v>28.92661</v>
      </c>
      <c r="D2482" s="3">
        <v>33.876370000000001</v>
      </c>
      <c r="E2482" s="4">
        <f t="shared" si="152"/>
        <v>0.17111441679477823</v>
      </c>
      <c r="F2482" s="3">
        <v>268.96937000000003</v>
      </c>
      <c r="G2482" s="3">
        <v>591.40455999999995</v>
      </c>
      <c r="H2482" s="4">
        <f t="shared" si="153"/>
        <v>1.1987803295222794</v>
      </c>
      <c r="I2482" s="3">
        <v>781.52239999999995</v>
      </c>
      <c r="J2482" s="4">
        <f t="shared" si="154"/>
        <v>-0.243266015151965</v>
      </c>
      <c r="K2482" s="3">
        <v>2791.75864</v>
      </c>
      <c r="L2482" s="3">
        <v>4534.9158399999997</v>
      </c>
      <c r="M2482" s="4">
        <f t="shared" si="155"/>
        <v>0.62439394832498829</v>
      </c>
    </row>
    <row r="2483" spans="1:13" x14ac:dyDescent="0.2">
      <c r="A2483" s="1" t="s">
        <v>157</v>
      </c>
      <c r="B2483" s="1" t="s">
        <v>76</v>
      </c>
      <c r="C2483" s="3">
        <v>0</v>
      </c>
      <c r="D2483" s="3">
        <v>0</v>
      </c>
      <c r="E2483" s="4" t="str">
        <f t="shared" si="152"/>
        <v/>
      </c>
      <c r="F2483" s="3">
        <v>0</v>
      </c>
      <c r="G2483" s="3">
        <v>0</v>
      </c>
      <c r="H2483" s="4" t="str">
        <f t="shared" si="153"/>
        <v/>
      </c>
      <c r="I2483" s="3">
        <v>0</v>
      </c>
      <c r="J2483" s="4" t="str">
        <f t="shared" si="154"/>
        <v/>
      </c>
      <c r="K2483" s="3">
        <v>3.6907999999999999</v>
      </c>
      <c r="L2483" s="3">
        <v>16.631869999999999</v>
      </c>
      <c r="M2483" s="4">
        <f t="shared" si="155"/>
        <v>3.5063048661536795</v>
      </c>
    </row>
    <row r="2484" spans="1:13" x14ac:dyDescent="0.2">
      <c r="A2484" s="1" t="s">
        <v>157</v>
      </c>
      <c r="B2484" s="1" t="s">
        <v>17</v>
      </c>
      <c r="C2484" s="3">
        <v>0</v>
      </c>
      <c r="D2484" s="3">
        <v>0</v>
      </c>
      <c r="E2484" s="4" t="str">
        <f t="shared" si="152"/>
        <v/>
      </c>
      <c r="F2484" s="3">
        <v>0</v>
      </c>
      <c r="G2484" s="3">
        <v>105.16752</v>
      </c>
      <c r="H2484" s="4" t="str">
        <f t="shared" si="153"/>
        <v/>
      </c>
      <c r="I2484" s="3">
        <v>769.73003000000006</v>
      </c>
      <c r="J2484" s="4">
        <f t="shared" si="154"/>
        <v>-0.8633709016133877</v>
      </c>
      <c r="K2484" s="3">
        <v>1766.3962100000001</v>
      </c>
      <c r="L2484" s="3">
        <v>3175.42416</v>
      </c>
      <c r="M2484" s="4">
        <f t="shared" si="155"/>
        <v>0.79768510712554108</v>
      </c>
    </row>
    <row r="2485" spans="1:13" x14ac:dyDescent="0.2">
      <c r="A2485" s="1" t="s">
        <v>157</v>
      </c>
      <c r="B2485" s="1" t="s">
        <v>8</v>
      </c>
      <c r="C2485" s="3">
        <v>271.74090000000001</v>
      </c>
      <c r="D2485" s="3">
        <v>180.26206999999999</v>
      </c>
      <c r="E2485" s="4">
        <f t="shared" si="152"/>
        <v>-0.33663990220095696</v>
      </c>
      <c r="F2485" s="3">
        <v>8901.3322000000007</v>
      </c>
      <c r="G2485" s="3">
        <v>17955.460350000001</v>
      </c>
      <c r="H2485" s="4">
        <f t="shared" si="153"/>
        <v>1.0171655148428234</v>
      </c>
      <c r="I2485" s="3">
        <v>16456.584409999999</v>
      </c>
      <c r="J2485" s="4">
        <f t="shared" si="154"/>
        <v>9.1080621753393487E-2</v>
      </c>
      <c r="K2485" s="3">
        <v>109795.06492999999</v>
      </c>
      <c r="L2485" s="3">
        <v>144047.31722999999</v>
      </c>
      <c r="M2485" s="4">
        <f t="shared" si="155"/>
        <v>0.31196531758360502</v>
      </c>
    </row>
    <row r="2486" spans="1:13" x14ac:dyDescent="0.2">
      <c r="A2486" s="1" t="s">
        <v>157</v>
      </c>
      <c r="B2486" s="1" t="s">
        <v>18</v>
      </c>
      <c r="C2486" s="3">
        <v>50.66563</v>
      </c>
      <c r="D2486" s="3">
        <v>31.148610000000001</v>
      </c>
      <c r="E2486" s="4">
        <f t="shared" si="152"/>
        <v>-0.38521222375010433</v>
      </c>
      <c r="F2486" s="3">
        <v>1713.5565300000001</v>
      </c>
      <c r="G2486" s="3">
        <v>1892.75722</v>
      </c>
      <c r="H2486" s="4">
        <f t="shared" si="153"/>
        <v>0.10457821896310593</v>
      </c>
      <c r="I2486" s="3">
        <v>2486.4273499999999</v>
      </c>
      <c r="J2486" s="4">
        <f t="shared" si="154"/>
        <v>-0.23876431780723451</v>
      </c>
      <c r="K2486" s="3">
        <v>15739.45433</v>
      </c>
      <c r="L2486" s="3">
        <v>18535.483250000001</v>
      </c>
      <c r="M2486" s="4">
        <f t="shared" si="155"/>
        <v>0.17764459055423942</v>
      </c>
    </row>
    <row r="2487" spans="1:13" x14ac:dyDescent="0.2">
      <c r="A2487" s="1" t="s">
        <v>157</v>
      </c>
      <c r="B2487" s="1" t="s">
        <v>49</v>
      </c>
      <c r="C2487" s="3">
        <v>0</v>
      </c>
      <c r="D2487" s="3">
        <v>0</v>
      </c>
      <c r="E2487" s="4" t="str">
        <f t="shared" si="152"/>
        <v/>
      </c>
      <c r="F2487" s="3">
        <v>0</v>
      </c>
      <c r="G2487" s="3">
        <v>0</v>
      </c>
      <c r="H2487" s="4" t="str">
        <f t="shared" si="153"/>
        <v/>
      </c>
      <c r="I2487" s="3">
        <v>0</v>
      </c>
      <c r="J2487" s="4" t="str">
        <f t="shared" si="154"/>
        <v/>
      </c>
      <c r="K2487" s="3">
        <v>22.917770000000001</v>
      </c>
      <c r="L2487" s="3">
        <v>75.916380000000004</v>
      </c>
      <c r="M2487" s="4">
        <f t="shared" si="155"/>
        <v>2.3125552791567419</v>
      </c>
    </row>
    <row r="2488" spans="1:13" x14ac:dyDescent="0.2">
      <c r="A2488" s="1" t="s">
        <v>157</v>
      </c>
      <c r="B2488" s="1" t="s">
        <v>19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11.01022</v>
      </c>
      <c r="H2488" s="4" t="str">
        <f t="shared" si="153"/>
        <v/>
      </c>
      <c r="I2488" s="3">
        <v>20.854959999999998</v>
      </c>
      <c r="J2488" s="4">
        <f t="shared" si="154"/>
        <v>-0.47205748656434721</v>
      </c>
      <c r="K2488" s="3">
        <v>152.00958</v>
      </c>
      <c r="L2488" s="3">
        <v>175.91955999999999</v>
      </c>
      <c r="M2488" s="4">
        <f t="shared" si="155"/>
        <v>0.15729258642777633</v>
      </c>
    </row>
    <row r="2489" spans="1:13" x14ac:dyDescent="0.2">
      <c r="A2489" s="1" t="s">
        <v>157</v>
      </c>
      <c r="B2489" s="1" t="s">
        <v>9</v>
      </c>
      <c r="C2489" s="3">
        <v>0</v>
      </c>
      <c r="D2489" s="3">
        <v>9.8333399999999997</v>
      </c>
      <c r="E2489" s="4" t="str">
        <f t="shared" si="152"/>
        <v/>
      </c>
      <c r="F2489" s="3">
        <v>92.609459999999999</v>
      </c>
      <c r="G2489" s="3">
        <v>240.82123000000001</v>
      </c>
      <c r="H2489" s="4">
        <f t="shared" si="153"/>
        <v>1.6003955751388683</v>
      </c>
      <c r="I2489" s="3">
        <v>65.755849999999995</v>
      </c>
      <c r="J2489" s="4">
        <f t="shared" si="154"/>
        <v>2.6623544521133864</v>
      </c>
      <c r="K2489" s="3">
        <v>1464.44199</v>
      </c>
      <c r="L2489" s="3">
        <v>2824.4547299999999</v>
      </c>
      <c r="M2489" s="4">
        <f t="shared" si="155"/>
        <v>0.92869007395779457</v>
      </c>
    </row>
    <row r="2490" spans="1:13" x14ac:dyDescent="0.2">
      <c r="A2490" s="1" t="s">
        <v>157</v>
      </c>
      <c r="B2490" s="1" t="s">
        <v>64</v>
      </c>
      <c r="C2490" s="3">
        <v>0</v>
      </c>
      <c r="D2490" s="3">
        <v>0</v>
      </c>
      <c r="E2490" s="4" t="str">
        <f t="shared" si="152"/>
        <v/>
      </c>
      <c r="F2490" s="3">
        <v>0</v>
      </c>
      <c r="G2490" s="3">
        <v>15.46106</v>
      </c>
      <c r="H2490" s="4" t="str">
        <f t="shared" si="153"/>
        <v/>
      </c>
      <c r="I2490" s="3">
        <v>0</v>
      </c>
      <c r="J2490" s="4" t="str">
        <f t="shared" si="154"/>
        <v/>
      </c>
      <c r="K2490" s="3">
        <v>0</v>
      </c>
      <c r="L2490" s="3">
        <v>15.46106</v>
      </c>
      <c r="M2490" s="4" t="str">
        <f t="shared" si="155"/>
        <v/>
      </c>
    </row>
    <row r="2491" spans="1:13" x14ac:dyDescent="0.2">
      <c r="A2491" s="1" t="s">
        <v>157</v>
      </c>
      <c r="B2491" s="1" t="s">
        <v>20</v>
      </c>
      <c r="C2491" s="3">
        <v>0</v>
      </c>
      <c r="D2491" s="3">
        <v>0</v>
      </c>
      <c r="E2491" s="4" t="str">
        <f t="shared" si="152"/>
        <v/>
      </c>
      <c r="F2491" s="3">
        <v>15.44713</v>
      </c>
      <c r="G2491" s="3">
        <v>65.300830000000005</v>
      </c>
      <c r="H2491" s="4">
        <f t="shared" si="153"/>
        <v>3.2273762181065351</v>
      </c>
      <c r="I2491" s="3">
        <v>6.5076900000000002</v>
      </c>
      <c r="J2491" s="4">
        <f t="shared" si="154"/>
        <v>9.0344100594834735</v>
      </c>
      <c r="K2491" s="3">
        <v>197.78408999999999</v>
      </c>
      <c r="L2491" s="3">
        <v>238.52278000000001</v>
      </c>
      <c r="M2491" s="4">
        <f t="shared" si="155"/>
        <v>0.20597556658879901</v>
      </c>
    </row>
    <row r="2492" spans="1:13" x14ac:dyDescent="0.2">
      <c r="A2492" s="1" t="s">
        <v>157</v>
      </c>
      <c r="B2492" s="1" t="s">
        <v>21</v>
      </c>
      <c r="C2492" s="3">
        <v>0</v>
      </c>
      <c r="D2492" s="3">
        <v>0</v>
      </c>
      <c r="E2492" s="4" t="str">
        <f t="shared" si="152"/>
        <v/>
      </c>
      <c r="F2492" s="3">
        <v>0</v>
      </c>
      <c r="G2492" s="3">
        <v>0.86675999999999997</v>
      </c>
      <c r="H2492" s="4" t="str">
        <f t="shared" si="153"/>
        <v/>
      </c>
      <c r="I2492" s="3">
        <v>19.619399999999999</v>
      </c>
      <c r="J2492" s="4">
        <f t="shared" si="154"/>
        <v>-0.9558212789381938</v>
      </c>
      <c r="K2492" s="3">
        <v>42.198309999999999</v>
      </c>
      <c r="L2492" s="3">
        <v>55.971780000000003</v>
      </c>
      <c r="M2492" s="4">
        <f t="shared" si="155"/>
        <v>0.32639861643748302</v>
      </c>
    </row>
    <row r="2493" spans="1:13" x14ac:dyDescent="0.2">
      <c r="A2493" s="1" t="s">
        <v>157</v>
      </c>
      <c r="B2493" s="1" t="s">
        <v>22</v>
      </c>
      <c r="C2493" s="3">
        <v>0.68569000000000002</v>
      </c>
      <c r="D2493" s="3">
        <v>58.683129999999998</v>
      </c>
      <c r="E2493" s="4">
        <f t="shared" si="152"/>
        <v>84.582595633595346</v>
      </c>
      <c r="F2493" s="3">
        <v>1684.3785499999999</v>
      </c>
      <c r="G2493" s="3">
        <v>1314.5494699999999</v>
      </c>
      <c r="H2493" s="4">
        <f t="shared" si="153"/>
        <v>-0.21956411164224332</v>
      </c>
      <c r="I2493" s="3">
        <v>993.96319000000005</v>
      </c>
      <c r="J2493" s="4">
        <f t="shared" si="154"/>
        <v>0.32253335256811666</v>
      </c>
      <c r="K2493" s="3">
        <v>11609.8205</v>
      </c>
      <c r="L2493" s="3">
        <v>13749.905189999999</v>
      </c>
      <c r="M2493" s="4">
        <f t="shared" si="155"/>
        <v>0.18433400326904281</v>
      </c>
    </row>
    <row r="2494" spans="1:13" x14ac:dyDescent="0.2">
      <c r="A2494" s="1" t="s">
        <v>157</v>
      </c>
      <c r="B2494" s="1" t="s">
        <v>23</v>
      </c>
      <c r="C2494" s="3">
        <v>0</v>
      </c>
      <c r="D2494" s="3">
        <v>0</v>
      </c>
      <c r="E2494" s="4" t="str">
        <f t="shared" si="152"/>
        <v/>
      </c>
      <c r="F2494" s="3">
        <v>120.75847</v>
      </c>
      <c r="G2494" s="3">
        <v>85.851550000000003</v>
      </c>
      <c r="H2494" s="4">
        <f t="shared" si="153"/>
        <v>-0.28906394723285245</v>
      </c>
      <c r="I2494" s="3">
        <v>153.04272</v>
      </c>
      <c r="J2494" s="4">
        <f t="shared" si="154"/>
        <v>-0.43903538828896926</v>
      </c>
      <c r="K2494" s="3">
        <v>1033.7376099999999</v>
      </c>
      <c r="L2494" s="3">
        <v>1645.2314100000001</v>
      </c>
      <c r="M2494" s="4">
        <f t="shared" si="155"/>
        <v>0.59153676337654026</v>
      </c>
    </row>
    <row r="2495" spans="1:13" x14ac:dyDescent="0.2">
      <c r="A2495" s="1" t="s">
        <v>157</v>
      </c>
      <c r="B2495" s="1" t="s">
        <v>50</v>
      </c>
      <c r="C2495" s="3">
        <v>0</v>
      </c>
      <c r="D2495" s="3">
        <v>0</v>
      </c>
      <c r="E2495" s="4" t="str">
        <f t="shared" si="152"/>
        <v/>
      </c>
      <c r="F2495" s="3">
        <v>0</v>
      </c>
      <c r="G2495" s="3">
        <v>0</v>
      </c>
      <c r="H2495" s="4" t="str">
        <f t="shared" si="153"/>
        <v/>
      </c>
      <c r="I2495" s="3">
        <v>44.239930000000001</v>
      </c>
      <c r="J2495" s="4">
        <f t="shared" si="154"/>
        <v>-1</v>
      </c>
      <c r="K2495" s="3">
        <v>233.32560000000001</v>
      </c>
      <c r="L2495" s="3">
        <v>146.34810999999999</v>
      </c>
      <c r="M2495" s="4">
        <f t="shared" si="155"/>
        <v>-0.37277302619172525</v>
      </c>
    </row>
    <row r="2496" spans="1:13" x14ac:dyDescent="0.2">
      <c r="A2496" s="1" t="s">
        <v>157</v>
      </c>
      <c r="B2496" s="1" t="s">
        <v>51</v>
      </c>
      <c r="C2496" s="3">
        <v>0</v>
      </c>
      <c r="D2496" s="3">
        <v>0</v>
      </c>
      <c r="E2496" s="4" t="str">
        <f t="shared" si="152"/>
        <v/>
      </c>
      <c r="F2496" s="3">
        <v>0</v>
      </c>
      <c r="G2496" s="3">
        <v>0</v>
      </c>
      <c r="H2496" s="4" t="str">
        <f t="shared" si="153"/>
        <v/>
      </c>
      <c r="I2496" s="3">
        <v>0</v>
      </c>
      <c r="J2496" s="4" t="str">
        <f t="shared" si="154"/>
        <v/>
      </c>
      <c r="K2496" s="3">
        <v>22.164999999999999</v>
      </c>
      <c r="L2496" s="3">
        <v>38.378999999999998</v>
      </c>
      <c r="M2496" s="4">
        <f t="shared" si="155"/>
        <v>0.73151364764267979</v>
      </c>
    </row>
    <row r="2497" spans="1:13" x14ac:dyDescent="0.2">
      <c r="A2497" s="1" t="s">
        <v>157</v>
      </c>
      <c r="B2497" s="1" t="s">
        <v>24</v>
      </c>
      <c r="C2497" s="3">
        <v>0</v>
      </c>
      <c r="D2497" s="3">
        <v>272.21814000000001</v>
      </c>
      <c r="E2497" s="4" t="str">
        <f t="shared" si="152"/>
        <v/>
      </c>
      <c r="F2497" s="3">
        <v>2103.5646400000001</v>
      </c>
      <c r="G2497" s="3">
        <v>4324.5104499999998</v>
      </c>
      <c r="H2497" s="4">
        <f t="shared" si="153"/>
        <v>1.0558010758347791</v>
      </c>
      <c r="I2497" s="3">
        <v>1934.37555</v>
      </c>
      <c r="J2497" s="4">
        <f t="shared" si="154"/>
        <v>1.2356105824435177</v>
      </c>
      <c r="K2497" s="3">
        <v>15423.26354</v>
      </c>
      <c r="L2497" s="3">
        <v>25906.525399999999</v>
      </c>
      <c r="M2497" s="4">
        <f t="shared" si="155"/>
        <v>0.67970451472944227</v>
      </c>
    </row>
    <row r="2498" spans="1:13" x14ac:dyDescent="0.2">
      <c r="A2498" s="1" t="s">
        <v>157</v>
      </c>
      <c r="B2498" s="1" t="s">
        <v>52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6.72919</v>
      </c>
      <c r="L2498" s="3">
        <v>0</v>
      </c>
      <c r="M2498" s="4">
        <f t="shared" si="155"/>
        <v>-1</v>
      </c>
    </row>
    <row r="2499" spans="1:13" x14ac:dyDescent="0.2">
      <c r="A2499" s="1" t="s">
        <v>157</v>
      </c>
      <c r="B2499" s="1" t="s">
        <v>25</v>
      </c>
      <c r="C2499" s="3">
        <v>0</v>
      </c>
      <c r="D2499" s="3">
        <v>0</v>
      </c>
      <c r="E2499" s="4" t="str">
        <f t="shared" si="152"/>
        <v/>
      </c>
      <c r="F2499" s="3">
        <v>26.77665</v>
      </c>
      <c r="G2499" s="3">
        <v>224.39888999999999</v>
      </c>
      <c r="H2499" s="4">
        <f t="shared" si="153"/>
        <v>7.3803944854938912</v>
      </c>
      <c r="I2499" s="3">
        <v>138.38682</v>
      </c>
      <c r="J2499" s="4">
        <f t="shared" si="154"/>
        <v>0.62153368362680772</v>
      </c>
      <c r="K2499" s="3">
        <v>290.35525000000001</v>
      </c>
      <c r="L2499" s="3">
        <v>722.12991999999997</v>
      </c>
      <c r="M2499" s="4">
        <f t="shared" si="155"/>
        <v>1.4870565281667885</v>
      </c>
    </row>
    <row r="2500" spans="1:13" x14ac:dyDescent="0.2">
      <c r="A2500" s="1" t="s">
        <v>157</v>
      </c>
      <c r="B2500" s="1" t="s">
        <v>26</v>
      </c>
      <c r="C2500" s="3">
        <v>0</v>
      </c>
      <c r="D2500" s="3">
        <v>0</v>
      </c>
      <c r="E2500" s="4" t="str">
        <f t="shared" si="152"/>
        <v/>
      </c>
      <c r="F2500" s="3">
        <v>29.88531</v>
      </c>
      <c r="G2500" s="3">
        <v>0</v>
      </c>
      <c r="H2500" s="4">
        <f t="shared" si="153"/>
        <v>-1</v>
      </c>
      <c r="I2500" s="3">
        <v>0</v>
      </c>
      <c r="J2500" s="4" t="str">
        <f t="shared" si="154"/>
        <v/>
      </c>
      <c r="K2500" s="3">
        <v>140.01865000000001</v>
      </c>
      <c r="L2500" s="3">
        <v>29.955860000000001</v>
      </c>
      <c r="M2500" s="4">
        <f t="shared" si="155"/>
        <v>-0.78605807154975427</v>
      </c>
    </row>
    <row r="2501" spans="1:13" x14ac:dyDescent="0.2">
      <c r="A2501" s="1" t="s">
        <v>157</v>
      </c>
      <c r="B2501" s="1" t="s">
        <v>81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0</v>
      </c>
      <c r="G2501" s="3">
        <v>0</v>
      </c>
      <c r="H2501" s="4" t="str">
        <f t="shared" ref="H2501:H2564" si="157">IF(F2501=0,"",(G2501/F2501-1))</f>
        <v/>
      </c>
      <c r="I2501" s="3">
        <v>0</v>
      </c>
      <c r="J2501" s="4" t="str">
        <f t="shared" ref="J2501:J2564" si="158">IF(I2501=0,"",(G2501/I2501-1))</f>
        <v/>
      </c>
      <c r="K2501" s="3">
        <v>0.65664</v>
      </c>
      <c r="L2501" s="3">
        <v>0</v>
      </c>
      <c r="M2501" s="4">
        <f t="shared" ref="M2501:M2564" si="159">IF(K2501=0,"",(L2501/K2501-1))</f>
        <v>-1</v>
      </c>
    </row>
    <row r="2502" spans="1:13" x14ac:dyDescent="0.2">
      <c r="A2502" s="1" t="s">
        <v>157</v>
      </c>
      <c r="B2502" s="1" t="s">
        <v>27</v>
      </c>
      <c r="C2502" s="3">
        <v>0</v>
      </c>
      <c r="D2502" s="3">
        <v>0</v>
      </c>
      <c r="E2502" s="4" t="str">
        <f t="shared" si="156"/>
        <v/>
      </c>
      <c r="F2502" s="3">
        <v>0</v>
      </c>
      <c r="G2502" s="3">
        <v>0</v>
      </c>
      <c r="H2502" s="4" t="str">
        <f t="shared" si="157"/>
        <v/>
      </c>
      <c r="I2502" s="3">
        <v>0</v>
      </c>
      <c r="J2502" s="4" t="str">
        <f t="shared" si="158"/>
        <v/>
      </c>
      <c r="K2502" s="3">
        <v>0.74770000000000003</v>
      </c>
      <c r="L2502" s="3">
        <v>0</v>
      </c>
      <c r="M2502" s="4">
        <f t="shared" si="159"/>
        <v>-1</v>
      </c>
    </row>
    <row r="2503" spans="1:13" x14ac:dyDescent="0.2">
      <c r="A2503" s="1" t="s">
        <v>157</v>
      </c>
      <c r="B2503" s="1" t="s">
        <v>53</v>
      </c>
      <c r="C2503" s="3">
        <v>27.907160000000001</v>
      </c>
      <c r="D2503" s="3">
        <v>0</v>
      </c>
      <c r="E2503" s="4">
        <f t="shared" si="156"/>
        <v>-1</v>
      </c>
      <c r="F2503" s="3">
        <v>107.73453000000001</v>
      </c>
      <c r="G2503" s="3">
        <v>51.958880000000001</v>
      </c>
      <c r="H2503" s="4">
        <f t="shared" si="157"/>
        <v>-0.51771377291941589</v>
      </c>
      <c r="I2503" s="3">
        <v>65.467650000000006</v>
      </c>
      <c r="J2503" s="4">
        <f t="shared" si="158"/>
        <v>-0.20634267458813638</v>
      </c>
      <c r="K2503" s="3">
        <v>729.30061999999998</v>
      </c>
      <c r="L2503" s="3">
        <v>699.79557</v>
      </c>
      <c r="M2503" s="4">
        <f t="shared" si="159"/>
        <v>-4.0456636386789313E-2</v>
      </c>
    </row>
    <row r="2504" spans="1:13" x14ac:dyDescent="0.2">
      <c r="A2504" s="1" t="s">
        <v>157</v>
      </c>
      <c r="B2504" s="1" t="s">
        <v>28</v>
      </c>
      <c r="C2504" s="3">
        <v>0</v>
      </c>
      <c r="D2504" s="3">
        <v>0</v>
      </c>
      <c r="E2504" s="4" t="str">
        <f t="shared" si="156"/>
        <v/>
      </c>
      <c r="F2504" s="3">
        <v>0</v>
      </c>
      <c r="G2504" s="3">
        <v>9.6677599999999995</v>
      </c>
      <c r="H2504" s="4" t="str">
        <f t="shared" si="157"/>
        <v/>
      </c>
      <c r="I2504" s="3">
        <v>0</v>
      </c>
      <c r="J2504" s="4" t="str">
        <f t="shared" si="158"/>
        <v/>
      </c>
      <c r="K2504" s="3">
        <v>0</v>
      </c>
      <c r="L2504" s="3">
        <v>9.6677599999999995</v>
      </c>
      <c r="M2504" s="4" t="str">
        <f t="shared" si="159"/>
        <v/>
      </c>
    </row>
    <row r="2505" spans="1:13" x14ac:dyDescent="0.2">
      <c r="A2505" s="1" t="s">
        <v>157</v>
      </c>
      <c r="B2505" s="1" t="s">
        <v>29</v>
      </c>
      <c r="C2505" s="3">
        <v>0</v>
      </c>
      <c r="D2505" s="3">
        <v>0</v>
      </c>
      <c r="E2505" s="4" t="str">
        <f t="shared" si="156"/>
        <v/>
      </c>
      <c r="F2505" s="3">
        <v>36.820230000000002</v>
      </c>
      <c r="G2505" s="3">
        <v>0</v>
      </c>
      <c r="H2505" s="4">
        <f t="shared" si="157"/>
        <v>-1</v>
      </c>
      <c r="I2505" s="3">
        <v>73.871809999999996</v>
      </c>
      <c r="J2505" s="4">
        <f t="shared" si="158"/>
        <v>-1</v>
      </c>
      <c r="K2505" s="3">
        <v>1439.3388399999999</v>
      </c>
      <c r="L2505" s="3">
        <v>411.94652000000002</v>
      </c>
      <c r="M2505" s="4">
        <f t="shared" si="159"/>
        <v>-0.71379461975749914</v>
      </c>
    </row>
    <row r="2506" spans="1:13" x14ac:dyDescent="0.2">
      <c r="A2506" s="1" t="s">
        <v>157</v>
      </c>
      <c r="B2506" s="1" t="s">
        <v>55</v>
      </c>
      <c r="C2506" s="3">
        <v>0</v>
      </c>
      <c r="D2506" s="3">
        <v>0</v>
      </c>
      <c r="E2506" s="4" t="str">
        <f t="shared" si="156"/>
        <v/>
      </c>
      <c r="F2506" s="3">
        <v>92.183760000000007</v>
      </c>
      <c r="G2506" s="3">
        <v>459.73633999999998</v>
      </c>
      <c r="H2506" s="4">
        <f t="shared" si="157"/>
        <v>3.9871727948610465</v>
      </c>
      <c r="I2506" s="3">
        <v>439.41847000000001</v>
      </c>
      <c r="J2506" s="4">
        <f t="shared" si="158"/>
        <v>4.6238088262425592E-2</v>
      </c>
      <c r="K2506" s="3">
        <v>744.92304000000001</v>
      </c>
      <c r="L2506" s="3">
        <v>3341.7861600000001</v>
      </c>
      <c r="M2506" s="4">
        <f t="shared" si="159"/>
        <v>3.4860824280586087</v>
      </c>
    </row>
    <row r="2507" spans="1:13" x14ac:dyDescent="0.2">
      <c r="A2507" s="1" t="s">
        <v>157</v>
      </c>
      <c r="B2507" s="1" t="s">
        <v>58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8.4955300000000005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10.23617</v>
      </c>
      <c r="L2507" s="3">
        <v>36.37753</v>
      </c>
      <c r="M2507" s="4">
        <f t="shared" si="159"/>
        <v>2.5538223769241819</v>
      </c>
    </row>
    <row r="2508" spans="1:13" x14ac:dyDescent="0.2">
      <c r="A2508" s="1" t="s">
        <v>157</v>
      </c>
      <c r="B2508" s="1" t="s">
        <v>60</v>
      </c>
      <c r="C2508" s="3">
        <v>42.426490000000001</v>
      </c>
      <c r="D2508" s="3">
        <v>0</v>
      </c>
      <c r="E2508" s="4">
        <f t="shared" si="156"/>
        <v>-1</v>
      </c>
      <c r="F2508" s="3">
        <v>104.13471</v>
      </c>
      <c r="G2508" s="3">
        <v>156.90809999999999</v>
      </c>
      <c r="H2508" s="4">
        <f t="shared" si="157"/>
        <v>0.50678001600042855</v>
      </c>
      <c r="I2508" s="3">
        <v>109.47033</v>
      </c>
      <c r="J2508" s="4">
        <f t="shared" si="158"/>
        <v>0.43333906091266905</v>
      </c>
      <c r="K2508" s="3">
        <v>1022.71086</v>
      </c>
      <c r="L2508" s="3">
        <v>1072.0242800000001</v>
      </c>
      <c r="M2508" s="4">
        <f t="shared" si="159"/>
        <v>4.8218340030143025E-2</v>
      </c>
    </row>
    <row r="2509" spans="1:13" x14ac:dyDescent="0.2">
      <c r="A2509" s="1" t="s">
        <v>157</v>
      </c>
      <c r="B2509" s="1" t="s">
        <v>31</v>
      </c>
      <c r="C2509" s="3">
        <v>0</v>
      </c>
      <c r="D2509" s="3">
        <v>0</v>
      </c>
      <c r="E2509" s="4" t="str">
        <f t="shared" si="156"/>
        <v/>
      </c>
      <c r="F2509" s="3">
        <v>0</v>
      </c>
      <c r="G2509" s="3">
        <v>0</v>
      </c>
      <c r="H2509" s="4" t="str">
        <f t="shared" si="157"/>
        <v/>
      </c>
      <c r="I2509" s="3">
        <v>105.2911</v>
      </c>
      <c r="J2509" s="4">
        <f t="shared" si="158"/>
        <v>-1</v>
      </c>
      <c r="K2509" s="3">
        <v>253.83</v>
      </c>
      <c r="L2509" s="3">
        <v>230.02668</v>
      </c>
      <c r="M2509" s="4">
        <f t="shared" si="159"/>
        <v>-9.3776622148682209E-2</v>
      </c>
    </row>
    <row r="2510" spans="1:13" x14ac:dyDescent="0.2">
      <c r="A2510" s="1" t="s">
        <v>157</v>
      </c>
      <c r="B2510" s="1" t="s">
        <v>83</v>
      </c>
      <c r="C2510" s="3">
        <v>0</v>
      </c>
      <c r="D2510" s="3">
        <v>8.43E-3</v>
      </c>
      <c r="E2510" s="4" t="str">
        <f t="shared" si="156"/>
        <v/>
      </c>
      <c r="F2510" s="3">
        <v>0</v>
      </c>
      <c r="G2510" s="3">
        <v>23.712060000000001</v>
      </c>
      <c r="H2510" s="4" t="str">
        <f t="shared" si="157"/>
        <v/>
      </c>
      <c r="I2510" s="3">
        <v>0</v>
      </c>
      <c r="J2510" s="4" t="str">
        <f t="shared" si="158"/>
        <v/>
      </c>
      <c r="K2510" s="3">
        <v>10.01333</v>
      </c>
      <c r="L2510" s="3">
        <v>46.590600000000002</v>
      </c>
      <c r="M2510" s="4">
        <f t="shared" si="159"/>
        <v>3.6528577406317382</v>
      </c>
    </row>
    <row r="2511" spans="1:13" x14ac:dyDescent="0.2">
      <c r="A2511" s="1" t="s">
        <v>157</v>
      </c>
      <c r="B2511" s="1" t="s">
        <v>84</v>
      </c>
      <c r="C2511" s="3">
        <v>0</v>
      </c>
      <c r="D2511" s="3">
        <v>0</v>
      </c>
      <c r="E2511" s="4" t="str">
        <f t="shared" si="156"/>
        <v/>
      </c>
      <c r="F2511" s="3">
        <v>0</v>
      </c>
      <c r="G2511" s="3">
        <v>0</v>
      </c>
      <c r="H2511" s="4" t="str">
        <f t="shared" si="157"/>
        <v/>
      </c>
      <c r="I2511" s="3">
        <v>0</v>
      </c>
      <c r="J2511" s="4" t="str">
        <f t="shared" si="158"/>
        <v/>
      </c>
      <c r="K2511" s="3">
        <v>1537.1896999999999</v>
      </c>
      <c r="L2511" s="3">
        <v>0</v>
      </c>
      <c r="M2511" s="4">
        <f t="shared" si="159"/>
        <v>-1</v>
      </c>
    </row>
    <row r="2512" spans="1:13" x14ac:dyDescent="0.2">
      <c r="A2512" s="1" t="s">
        <v>157</v>
      </c>
      <c r="B2512" s="1" t="s">
        <v>62</v>
      </c>
      <c r="C2512" s="3">
        <v>0</v>
      </c>
      <c r="D2512" s="3">
        <v>0</v>
      </c>
      <c r="E2512" s="4" t="str">
        <f t="shared" si="156"/>
        <v/>
      </c>
      <c r="F2512" s="3">
        <v>0</v>
      </c>
      <c r="G2512" s="3">
        <v>4.34842</v>
      </c>
      <c r="H2512" s="4" t="str">
        <f t="shared" si="157"/>
        <v/>
      </c>
      <c r="I2512" s="3">
        <v>0</v>
      </c>
      <c r="J2512" s="4" t="str">
        <f t="shared" si="158"/>
        <v/>
      </c>
      <c r="K2512" s="3">
        <v>0</v>
      </c>
      <c r="L2512" s="3">
        <v>4.34842</v>
      </c>
      <c r="M2512" s="4" t="str">
        <f t="shared" si="159"/>
        <v/>
      </c>
    </row>
    <row r="2513" spans="1:13" x14ac:dyDescent="0.2">
      <c r="A2513" s="1" t="s">
        <v>157</v>
      </c>
      <c r="B2513" s="1" t="s">
        <v>32</v>
      </c>
      <c r="C2513" s="3">
        <v>0</v>
      </c>
      <c r="D2513" s="3">
        <v>0</v>
      </c>
      <c r="E2513" s="4" t="str">
        <f t="shared" si="156"/>
        <v/>
      </c>
      <c r="F2513" s="3">
        <v>0</v>
      </c>
      <c r="G2513" s="3">
        <v>0</v>
      </c>
      <c r="H2513" s="4" t="str">
        <f t="shared" si="157"/>
        <v/>
      </c>
      <c r="I2513" s="3">
        <v>37.4191</v>
      </c>
      <c r="J2513" s="4">
        <f t="shared" si="158"/>
        <v>-1</v>
      </c>
      <c r="K2513" s="3">
        <v>17.64819</v>
      </c>
      <c r="L2513" s="3">
        <v>75.906090000000006</v>
      </c>
      <c r="M2513" s="4">
        <f t="shared" si="159"/>
        <v>3.3010694014513673</v>
      </c>
    </row>
    <row r="2514" spans="1:13" x14ac:dyDescent="0.2">
      <c r="A2514" s="2" t="s">
        <v>157</v>
      </c>
      <c r="B2514" s="2" t="s">
        <v>10</v>
      </c>
      <c r="C2514" s="6">
        <v>1102.59239</v>
      </c>
      <c r="D2514" s="6">
        <v>735.57827999999995</v>
      </c>
      <c r="E2514" s="5">
        <f t="shared" si="156"/>
        <v>-0.33286472256533539</v>
      </c>
      <c r="F2514" s="6">
        <v>27287.340960000001</v>
      </c>
      <c r="G2514" s="6">
        <v>35819.347520000003</v>
      </c>
      <c r="H2514" s="5">
        <f t="shared" si="157"/>
        <v>0.31267269949486498</v>
      </c>
      <c r="I2514" s="6">
        <v>30712.797729999998</v>
      </c>
      <c r="J2514" s="5">
        <f t="shared" si="158"/>
        <v>0.16626781561524662</v>
      </c>
      <c r="K2514" s="6">
        <v>243236.69261</v>
      </c>
      <c r="L2514" s="6">
        <v>287695.81657999998</v>
      </c>
      <c r="M2514" s="5">
        <f t="shared" si="159"/>
        <v>0.18278132091396548</v>
      </c>
    </row>
    <row r="2515" spans="1:13" x14ac:dyDescent="0.2">
      <c r="A2515" s="1" t="s">
        <v>158</v>
      </c>
      <c r="B2515" s="1" t="s">
        <v>4</v>
      </c>
      <c r="C2515" s="3">
        <v>103.54139000000001</v>
      </c>
      <c r="D2515" s="3">
        <v>345.95260999999999</v>
      </c>
      <c r="E2515" s="4">
        <f t="shared" si="156"/>
        <v>2.341201137052535</v>
      </c>
      <c r="F2515" s="3">
        <v>8702.8715100000009</v>
      </c>
      <c r="G2515" s="3">
        <v>6402.3979099999997</v>
      </c>
      <c r="H2515" s="4">
        <f t="shared" si="157"/>
        <v>-0.26433500682581046</v>
      </c>
      <c r="I2515" s="3">
        <v>2745.1532000000002</v>
      </c>
      <c r="J2515" s="4">
        <f t="shared" si="158"/>
        <v>1.332255230782748</v>
      </c>
      <c r="K2515" s="3">
        <v>72346.182369999995</v>
      </c>
      <c r="L2515" s="3">
        <v>47322.37429</v>
      </c>
      <c r="M2515" s="4">
        <f t="shared" si="159"/>
        <v>-0.34588982113832578</v>
      </c>
    </row>
    <row r="2516" spans="1:13" x14ac:dyDescent="0.2">
      <c r="A2516" s="1" t="s">
        <v>158</v>
      </c>
      <c r="B2516" s="1" t="s">
        <v>34</v>
      </c>
      <c r="C2516" s="3">
        <v>0</v>
      </c>
      <c r="D2516" s="3">
        <v>26.859369999999998</v>
      </c>
      <c r="E2516" s="4" t="str">
        <f t="shared" si="156"/>
        <v/>
      </c>
      <c r="F2516" s="3">
        <v>501.93051000000003</v>
      </c>
      <c r="G2516" s="3">
        <v>299.37657999999999</v>
      </c>
      <c r="H2516" s="4">
        <f t="shared" si="157"/>
        <v>-0.40354974635831564</v>
      </c>
      <c r="I2516" s="3">
        <v>813.90467999999998</v>
      </c>
      <c r="J2516" s="4">
        <f t="shared" si="158"/>
        <v>-0.63217243080602503</v>
      </c>
      <c r="K2516" s="3">
        <v>4264.9471599999997</v>
      </c>
      <c r="L2516" s="3">
        <v>5453.8943499999996</v>
      </c>
      <c r="M2516" s="4">
        <f t="shared" si="159"/>
        <v>0.27877184532340138</v>
      </c>
    </row>
    <row r="2517" spans="1:13" x14ac:dyDescent="0.2">
      <c r="A2517" s="1" t="s">
        <v>158</v>
      </c>
      <c r="B2517" s="1" t="s">
        <v>35</v>
      </c>
      <c r="C2517" s="3">
        <v>12.47331</v>
      </c>
      <c r="D2517" s="3">
        <v>28.182600000000001</v>
      </c>
      <c r="E2517" s="4">
        <f t="shared" si="156"/>
        <v>1.2594323399322236</v>
      </c>
      <c r="F2517" s="3">
        <v>1881.51638</v>
      </c>
      <c r="G2517" s="3">
        <v>1625.1564000000001</v>
      </c>
      <c r="H2517" s="4">
        <f t="shared" si="157"/>
        <v>-0.13625179282255306</v>
      </c>
      <c r="I2517" s="3">
        <v>1647.1241199999999</v>
      </c>
      <c r="J2517" s="4">
        <f t="shared" si="158"/>
        <v>-1.3337015549259146E-2</v>
      </c>
      <c r="K2517" s="3">
        <v>21052.09965</v>
      </c>
      <c r="L2517" s="3">
        <v>21598.207299999998</v>
      </c>
      <c r="M2517" s="4">
        <f t="shared" si="159"/>
        <v>2.5940768810677639E-2</v>
      </c>
    </row>
    <row r="2518" spans="1:13" x14ac:dyDescent="0.2">
      <c r="A2518" s="1" t="s">
        <v>158</v>
      </c>
      <c r="B2518" s="1" t="s">
        <v>37</v>
      </c>
      <c r="C2518" s="3">
        <v>0</v>
      </c>
      <c r="D2518" s="3">
        <v>0</v>
      </c>
      <c r="E2518" s="4" t="str">
        <f t="shared" si="156"/>
        <v/>
      </c>
      <c r="F2518" s="3">
        <v>44.825530000000001</v>
      </c>
      <c r="G2518" s="3">
        <v>74.730990000000006</v>
      </c>
      <c r="H2518" s="4">
        <f t="shared" si="157"/>
        <v>0.66715240176747503</v>
      </c>
      <c r="I2518" s="3">
        <v>88.1922</v>
      </c>
      <c r="J2518" s="4">
        <f t="shared" si="158"/>
        <v>-0.15263492689829705</v>
      </c>
      <c r="K2518" s="3">
        <v>802.60604000000001</v>
      </c>
      <c r="L2518" s="3">
        <v>1222.84527</v>
      </c>
      <c r="M2518" s="4">
        <f t="shared" si="159"/>
        <v>0.52359340580093328</v>
      </c>
    </row>
    <row r="2519" spans="1:13" x14ac:dyDescent="0.2">
      <c r="A2519" s="1" t="s">
        <v>158</v>
      </c>
      <c r="B2519" s="1" t="s">
        <v>66</v>
      </c>
      <c r="C2519" s="3">
        <v>0</v>
      </c>
      <c r="D2519" s="3">
        <v>37.246549999999999</v>
      </c>
      <c r="E2519" s="4" t="str">
        <f t="shared" si="156"/>
        <v/>
      </c>
      <c r="F2519" s="3">
        <v>71.860249999999994</v>
      </c>
      <c r="G2519" s="3">
        <v>150.69544999999999</v>
      </c>
      <c r="H2519" s="4">
        <f t="shared" si="157"/>
        <v>1.0970627015631034</v>
      </c>
      <c r="I2519" s="3">
        <v>102.65455</v>
      </c>
      <c r="J2519" s="4">
        <f t="shared" si="158"/>
        <v>0.46798607562938033</v>
      </c>
      <c r="K2519" s="3">
        <v>559.88473999999997</v>
      </c>
      <c r="L2519" s="3">
        <v>699.16114000000005</v>
      </c>
      <c r="M2519" s="4">
        <f t="shared" si="159"/>
        <v>0.24875905708735702</v>
      </c>
    </row>
    <row r="2520" spans="1:13" x14ac:dyDescent="0.2">
      <c r="A2520" s="1" t="s">
        <v>158</v>
      </c>
      <c r="B2520" s="1" t="s">
        <v>5</v>
      </c>
      <c r="C2520" s="3">
        <v>777.95483999999999</v>
      </c>
      <c r="D2520" s="3">
        <v>448.18673000000001</v>
      </c>
      <c r="E2520" s="4">
        <f t="shared" si="156"/>
        <v>-0.42389107059222098</v>
      </c>
      <c r="F2520" s="3">
        <v>8553.6446599999999</v>
      </c>
      <c r="G2520" s="3">
        <v>10692.70073</v>
      </c>
      <c r="H2520" s="4">
        <f t="shared" si="157"/>
        <v>0.25007539534615186</v>
      </c>
      <c r="I2520" s="3">
        <v>11013.26245</v>
      </c>
      <c r="J2520" s="4">
        <f t="shared" si="158"/>
        <v>-2.9106881040503962E-2</v>
      </c>
      <c r="K2520" s="3">
        <v>118886.28659</v>
      </c>
      <c r="L2520" s="3">
        <v>122720.18458</v>
      </c>
      <c r="M2520" s="4">
        <f t="shared" si="159"/>
        <v>3.2248445972762774E-2</v>
      </c>
    </row>
    <row r="2521" spans="1:13" x14ac:dyDescent="0.2">
      <c r="A2521" s="1" t="s">
        <v>158</v>
      </c>
      <c r="B2521" s="1" t="s">
        <v>38</v>
      </c>
      <c r="C2521" s="3">
        <v>20.8385</v>
      </c>
      <c r="D2521" s="3">
        <v>65.605890000000002</v>
      </c>
      <c r="E2521" s="4">
        <f t="shared" si="156"/>
        <v>2.1483019411186026</v>
      </c>
      <c r="F2521" s="3">
        <v>1281.3465699999999</v>
      </c>
      <c r="G2521" s="3">
        <v>1258.88318</v>
      </c>
      <c r="H2521" s="4">
        <f t="shared" si="157"/>
        <v>-1.7531080603743199E-2</v>
      </c>
      <c r="I2521" s="3">
        <v>1218.53234</v>
      </c>
      <c r="J2521" s="4">
        <f t="shared" si="158"/>
        <v>3.3114295513896774E-2</v>
      </c>
      <c r="K2521" s="3">
        <v>10820.56532</v>
      </c>
      <c r="L2521" s="3">
        <v>10793.91596</v>
      </c>
      <c r="M2521" s="4">
        <f t="shared" si="159"/>
        <v>-2.4628435956800532E-3</v>
      </c>
    </row>
    <row r="2522" spans="1:13" x14ac:dyDescent="0.2">
      <c r="A2522" s="1" t="s">
        <v>158</v>
      </c>
      <c r="B2522" s="1" t="s">
        <v>67</v>
      </c>
      <c r="C2522" s="3">
        <v>0</v>
      </c>
      <c r="D2522" s="3">
        <v>0</v>
      </c>
      <c r="E2522" s="4" t="str">
        <f t="shared" si="156"/>
        <v/>
      </c>
      <c r="F2522" s="3">
        <v>0</v>
      </c>
      <c r="G2522" s="3">
        <v>0</v>
      </c>
      <c r="H2522" s="4" t="str">
        <f t="shared" si="157"/>
        <v/>
      </c>
      <c r="I2522" s="3">
        <v>11.936389999999999</v>
      </c>
      <c r="J2522" s="4">
        <f t="shared" si="158"/>
        <v>-1</v>
      </c>
      <c r="K2522" s="3">
        <v>0</v>
      </c>
      <c r="L2522" s="3">
        <v>11.936389999999999</v>
      </c>
      <c r="M2522" s="4" t="str">
        <f t="shared" si="159"/>
        <v/>
      </c>
    </row>
    <row r="2523" spans="1:13" x14ac:dyDescent="0.2">
      <c r="A2523" s="1" t="s">
        <v>158</v>
      </c>
      <c r="B2523" s="1" t="s">
        <v>39</v>
      </c>
      <c r="C2523" s="3">
        <v>0</v>
      </c>
      <c r="D2523" s="3">
        <v>0</v>
      </c>
      <c r="E2523" s="4" t="str">
        <f t="shared" si="156"/>
        <v/>
      </c>
      <c r="F2523" s="3">
        <v>7187.3835300000001</v>
      </c>
      <c r="G2523" s="3">
        <v>5662.9746400000004</v>
      </c>
      <c r="H2523" s="4">
        <f t="shared" si="157"/>
        <v>-0.21209510855197111</v>
      </c>
      <c r="I2523" s="3">
        <v>4986.1124300000001</v>
      </c>
      <c r="J2523" s="4">
        <f t="shared" si="158"/>
        <v>0.13574948810370091</v>
      </c>
      <c r="K2523" s="3">
        <v>21685.615269999998</v>
      </c>
      <c r="L2523" s="3">
        <v>30204.167740000001</v>
      </c>
      <c r="M2523" s="4">
        <f t="shared" si="159"/>
        <v>0.39282041869407403</v>
      </c>
    </row>
    <row r="2524" spans="1:13" x14ac:dyDescent="0.2">
      <c r="A2524" s="1" t="s">
        <v>158</v>
      </c>
      <c r="B2524" s="1" t="s">
        <v>13</v>
      </c>
      <c r="C2524" s="3">
        <v>62.525790000000001</v>
      </c>
      <c r="D2524" s="3">
        <v>53.182389999999998</v>
      </c>
      <c r="E2524" s="4">
        <f t="shared" si="156"/>
        <v>-0.14943273807496082</v>
      </c>
      <c r="F2524" s="3">
        <v>1459.1127100000001</v>
      </c>
      <c r="G2524" s="3">
        <v>856.20892000000003</v>
      </c>
      <c r="H2524" s="4">
        <f t="shared" si="157"/>
        <v>-0.41319891593569902</v>
      </c>
      <c r="I2524" s="3">
        <v>1179.9326699999999</v>
      </c>
      <c r="J2524" s="4">
        <f t="shared" si="158"/>
        <v>-0.27435781568790696</v>
      </c>
      <c r="K2524" s="3">
        <v>10079.05672</v>
      </c>
      <c r="L2524" s="3">
        <v>9381.6451799999995</v>
      </c>
      <c r="M2524" s="4">
        <f t="shared" si="159"/>
        <v>-6.9194127920335857E-2</v>
      </c>
    </row>
    <row r="2525" spans="1:13" x14ac:dyDescent="0.2">
      <c r="A2525" s="1" t="s">
        <v>158</v>
      </c>
      <c r="B2525" s="1" t="s">
        <v>68</v>
      </c>
      <c r="C2525" s="3">
        <v>0</v>
      </c>
      <c r="D2525" s="3">
        <v>0</v>
      </c>
      <c r="E2525" s="4" t="str">
        <f t="shared" si="156"/>
        <v/>
      </c>
      <c r="F2525" s="3">
        <v>5.1855399999999996</v>
      </c>
      <c r="G2525" s="3">
        <v>0</v>
      </c>
      <c r="H2525" s="4">
        <f t="shared" si="157"/>
        <v>-1</v>
      </c>
      <c r="I2525" s="3">
        <v>0</v>
      </c>
      <c r="J2525" s="4" t="str">
        <f t="shared" si="158"/>
        <v/>
      </c>
      <c r="K2525" s="3">
        <v>69.404949999999999</v>
      </c>
      <c r="L2525" s="3">
        <v>24.806560000000001</v>
      </c>
      <c r="M2525" s="4">
        <f t="shared" si="159"/>
        <v>-0.6425822653859703</v>
      </c>
    </row>
    <row r="2526" spans="1:13" x14ac:dyDescent="0.2">
      <c r="A2526" s="1" t="s">
        <v>158</v>
      </c>
      <c r="B2526" s="1" t="s">
        <v>69</v>
      </c>
      <c r="C2526" s="3">
        <v>0</v>
      </c>
      <c r="D2526" s="3">
        <v>0</v>
      </c>
      <c r="E2526" s="4" t="str">
        <f t="shared" si="156"/>
        <v/>
      </c>
      <c r="F2526" s="3">
        <v>0</v>
      </c>
      <c r="G2526" s="3">
        <v>0</v>
      </c>
      <c r="H2526" s="4" t="str">
        <f t="shared" si="157"/>
        <v/>
      </c>
      <c r="I2526" s="3">
        <v>0</v>
      </c>
      <c r="J2526" s="4" t="str">
        <f t="shared" si="158"/>
        <v/>
      </c>
      <c r="K2526" s="3">
        <v>311.70650000000001</v>
      </c>
      <c r="L2526" s="3">
        <v>115.11561</v>
      </c>
      <c r="M2526" s="4">
        <f t="shared" si="159"/>
        <v>-0.63069230189296666</v>
      </c>
    </row>
    <row r="2527" spans="1:13" x14ac:dyDescent="0.2">
      <c r="A2527" s="1" t="s">
        <v>158</v>
      </c>
      <c r="B2527" s="1" t="s">
        <v>40</v>
      </c>
      <c r="C2527" s="3">
        <v>23.33249</v>
      </c>
      <c r="D2527" s="3">
        <v>0</v>
      </c>
      <c r="E2527" s="4">
        <f t="shared" si="156"/>
        <v>-1</v>
      </c>
      <c r="F2527" s="3">
        <v>679.29474000000005</v>
      </c>
      <c r="G2527" s="3">
        <v>301.92011000000002</v>
      </c>
      <c r="H2527" s="4">
        <f t="shared" si="157"/>
        <v>-0.55553886667810792</v>
      </c>
      <c r="I2527" s="3">
        <v>270.47622000000001</v>
      </c>
      <c r="J2527" s="4">
        <f t="shared" si="158"/>
        <v>0.11625380597229595</v>
      </c>
      <c r="K2527" s="3">
        <v>1979.23569</v>
      </c>
      <c r="L2527" s="3">
        <v>2402.6732999999999</v>
      </c>
      <c r="M2527" s="4">
        <f t="shared" si="159"/>
        <v>0.21393996285505534</v>
      </c>
    </row>
    <row r="2528" spans="1:13" x14ac:dyDescent="0.2">
      <c r="A2528" s="1" t="s">
        <v>158</v>
      </c>
      <c r="B2528" s="1" t="s">
        <v>72</v>
      </c>
      <c r="C2528" s="3">
        <v>0</v>
      </c>
      <c r="D2528" s="3">
        <v>0</v>
      </c>
      <c r="E2528" s="4" t="str">
        <f t="shared" si="156"/>
        <v/>
      </c>
      <c r="F2528" s="3">
        <v>0</v>
      </c>
      <c r="G2528" s="3">
        <v>0</v>
      </c>
      <c r="H2528" s="4" t="str">
        <f t="shared" si="157"/>
        <v/>
      </c>
      <c r="I2528" s="3">
        <v>0</v>
      </c>
      <c r="J2528" s="4" t="str">
        <f t="shared" si="158"/>
        <v/>
      </c>
      <c r="K2528" s="3">
        <v>23.941749999999999</v>
      </c>
      <c r="L2528" s="3">
        <v>3.4073899999999999</v>
      </c>
      <c r="M2528" s="4">
        <f t="shared" si="159"/>
        <v>-0.8576799941524742</v>
      </c>
    </row>
    <row r="2529" spans="1:13" x14ac:dyDescent="0.2">
      <c r="A2529" s="1" t="s">
        <v>158</v>
      </c>
      <c r="B2529" s="1" t="s">
        <v>14</v>
      </c>
      <c r="C2529" s="3">
        <v>0</v>
      </c>
      <c r="D2529" s="3">
        <v>0</v>
      </c>
      <c r="E2529" s="4" t="str">
        <f t="shared" si="156"/>
        <v/>
      </c>
      <c r="F2529" s="3">
        <v>83.726079999999996</v>
      </c>
      <c r="G2529" s="3">
        <v>38.279249999999998</v>
      </c>
      <c r="H2529" s="4">
        <f t="shared" si="157"/>
        <v>-0.54280374764947792</v>
      </c>
      <c r="I2529" s="3">
        <v>41.51688</v>
      </c>
      <c r="J2529" s="4">
        <f t="shared" si="158"/>
        <v>-7.7983461184944591E-2</v>
      </c>
      <c r="K2529" s="3">
        <v>634.58753999999999</v>
      </c>
      <c r="L2529" s="3">
        <v>601.81149000000005</v>
      </c>
      <c r="M2529" s="4">
        <f t="shared" si="159"/>
        <v>-5.1649375277680321E-2</v>
      </c>
    </row>
    <row r="2530" spans="1:13" x14ac:dyDescent="0.2">
      <c r="A2530" s="1" t="s">
        <v>158</v>
      </c>
      <c r="B2530" s="1" t="s">
        <v>73</v>
      </c>
      <c r="C2530" s="3">
        <v>0</v>
      </c>
      <c r="D2530" s="3">
        <v>0</v>
      </c>
      <c r="E2530" s="4" t="str">
        <f t="shared" si="156"/>
        <v/>
      </c>
      <c r="F2530" s="3">
        <v>38.957700000000003</v>
      </c>
      <c r="G2530" s="3">
        <v>65.012500000000003</v>
      </c>
      <c r="H2530" s="4">
        <f t="shared" si="157"/>
        <v>0.66879718258521414</v>
      </c>
      <c r="I2530" s="3">
        <v>40.587009999999999</v>
      </c>
      <c r="J2530" s="4">
        <f t="shared" si="158"/>
        <v>0.60180560233434299</v>
      </c>
      <c r="K2530" s="3">
        <v>1991.3830700000001</v>
      </c>
      <c r="L2530" s="3">
        <v>1968.3610000000001</v>
      </c>
      <c r="M2530" s="4">
        <f t="shared" si="159"/>
        <v>-1.1560844493872291E-2</v>
      </c>
    </row>
    <row r="2531" spans="1:13" x14ac:dyDescent="0.2">
      <c r="A2531" s="1" t="s">
        <v>158</v>
      </c>
      <c r="B2531" s="1" t="s">
        <v>6</v>
      </c>
      <c r="C2531" s="3">
        <v>2933.5311000000002</v>
      </c>
      <c r="D2531" s="3">
        <v>2036.33185</v>
      </c>
      <c r="E2531" s="4">
        <f t="shared" si="156"/>
        <v>-0.3058427606238775</v>
      </c>
      <c r="F2531" s="3">
        <v>132189.45837000001</v>
      </c>
      <c r="G2531" s="3">
        <v>61615.279690000003</v>
      </c>
      <c r="H2531" s="4">
        <f t="shared" si="157"/>
        <v>-0.53388658634534958</v>
      </c>
      <c r="I2531" s="3">
        <v>79822.425579999996</v>
      </c>
      <c r="J2531" s="4">
        <f t="shared" si="158"/>
        <v>-0.22809562297442765</v>
      </c>
      <c r="K2531" s="3">
        <v>1140727.66616</v>
      </c>
      <c r="L2531" s="3">
        <v>874486.80682000006</v>
      </c>
      <c r="M2531" s="4">
        <f t="shared" si="159"/>
        <v>-0.23339563616988379</v>
      </c>
    </row>
    <row r="2532" spans="1:13" x14ac:dyDescent="0.2">
      <c r="A2532" s="1" t="s">
        <v>158</v>
      </c>
      <c r="B2532" s="1" t="s">
        <v>41</v>
      </c>
      <c r="C2532" s="3">
        <v>0</v>
      </c>
      <c r="D2532" s="3">
        <v>0</v>
      </c>
      <c r="E2532" s="4" t="str">
        <f t="shared" si="156"/>
        <v/>
      </c>
      <c r="F2532" s="3">
        <v>45.323279999999997</v>
      </c>
      <c r="G2532" s="3">
        <v>38.993130000000001</v>
      </c>
      <c r="H2532" s="4">
        <f t="shared" si="157"/>
        <v>-0.13966663489491482</v>
      </c>
      <c r="I2532" s="3">
        <v>37.400370000000002</v>
      </c>
      <c r="J2532" s="4">
        <f t="shared" si="158"/>
        <v>4.2586744462688397E-2</v>
      </c>
      <c r="K2532" s="3">
        <v>1120.69181</v>
      </c>
      <c r="L2532" s="3">
        <v>962.48983999999996</v>
      </c>
      <c r="M2532" s="4">
        <f t="shared" si="159"/>
        <v>-0.14116456334235195</v>
      </c>
    </row>
    <row r="2533" spans="1:13" x14ac:dyDescent="0.2">
      <c r="A2533" s="1" t="s">
        <v>158</v>
      </c>
      <c r="B2533" s="1" t="s">
        <v>42</v>
      </c>
      <c r="C2533" s="3">
        <v>0</v>
      </c>
      <c r="D2533" s="3">
        <v>0</v>
      </c>
      <c r="E2533" s="4" t="str">
        <f t="shared" si="156"/>
        <v/>
      </c>
      <c r="F2533" s="3">
        <v>349.91854000000001</v>
      </c>
      <c r="G2533" s="3">
        <v>484.04124999999999</v>
      </c>
      <c r="H2533" s="4">
        <f t="shared" si="157"/>
        <v>0.38329695248499829</v>
      </c>
      <c r="I2533" s="3">
        <v>1136.6366499999999</v>
      </c>
      <c r="J2533" s="4">
        <f t="shared" si="158"/>
        <v>-0.57414601227225948</v>
      </c>
      <c r="K2533" s="3">
        <v>3273.06466</v>
      </c>
      <c r="L2533" s="3">
        <v>7445.4983899999997</v>
      </c>
      <c r="M2533" s="4">
        <f t="shared" si="159"/>
        <v>1.2747788887250397</v>
      </c>
    </row>
    <row r="2534" spans="1:13" x14ac:dyDescent="0.2">
      <c r="A2534" s="1" t="s">
        <v>158</v>
      </c>
      <c r="B2534" s="1" t="s">
        <v>15</v>
      </c>
      <c r="C2534" s="3">
        <v>0</v>
      </c>
      <c r="D2534" s="3">
        <v>19.256699999999999</v>
      </c>
      <c r="E2534" s="4" t="str">
        <f t="shared" si="156"/>
        <v/>
      </c>
      <c r="F2534" s="3">
        <v>68.361339999999998</v>
      </c>
      <c r="G2534" s="3">
        <v>251.00094999999999</v>
      </c>
      <c r="H2534" s="4">
        <f t="shared" si="157"/>
        <v>2.6716797827544045</v>
      </c>
      <c r="I2534" s="3">
        <v>264.29698999999999</v>
      </c>
      <c r="J2534" s="4">
        <f t="shared" si="158"/>
        <v>-5.0307194190898685E-2</v>
      </c>
      <c r="K2534" s="3">
        <v>1145.65795</v>
      </c>
      <c r="L2534" s="3">
        <v>2144.43408</v>
      </c>
      <c r="M2534" s="4">
        <f t="shared" si="159"/>
        <v>0.87179260616137655</v>
      </c>
    </row>
    <row r="2535" spans="1:13" x14ac:dyDescent="0.2">
      <c r="A2535" s="1" t="s">
        <v>158</v>
      </c>
      <c r="B2535" s="1" t="s">
        <v>7</v>
      </c>
      <c r="C2535" s="3">
        <v>388.38639999999998</v>
      </c>
      <c r="D2535" s="3">
        <v>73.442790000000002</v>
      </c>
      <c r="E2535" s="4">
        <f t="shared" si="156"/>
        <v>-0.81090277620431617</v>
      </c>
      <c r="F2535" s="3">
        <v>12164.16784</v>
      </c>
      <c r="G2535" s="3">
        <v>11440.586230000001</v>
      </c>
      <c r="H2535" s="4">
        <f t="shared" si="157"/>
        <v>-5.9484678238375888E-2</v>
      </c>
      <c r="I2535" s="3">
        <v>12292.05384</v>
      </c>
      <c r="J2535" s="4">
        <f t="shared" si="158"/>
        <v>-6.9269759234962813E-2</v>
      </c>
      <c r="K2535" s="3">
        <v>122195.10621</v>
      </c>
      <c r="L2535" s="3">
        <v>139039.74403999999</v>
      </c>
      <c r="M2535" s="4">
        <f t="shared" si="159"/>
        <v>0.13785034730483736</v>
      </c>
    </row>
    <row r="2536" spans="1:13" x14ac:dyDescent="0.2">
      <c r="A2536" s="1" t="s">
        <v>158</v>
      </c>
      <c r="B2536" s="1" t="s">
        <v>43</v>
      </c>
      <c r="C2536" s="3">
        <v>0</v>
      </c>
      <c r="D2536" s="3">
        <v>0</v>
      </c>
      <c r="E2536" s="4" t="str">
        <f t="shared" si="156"/>
        <v/>
      </c>
      <c r="F2536" s="3">
        <v>14.797499999999999</v>
      </c>
      <c r="G2536" s="3">
        <v>0</v>
      </c>
      <c r="H2536" s="4">
        <f t="shared" si="157"/>
        <v>-1</v>
      </c>
      <c r="I2536" s="3">
        <v>6.5192300000000003</v>
      </c>
      <c r="J2536" s="4">
        <f t="shared" si="158"/>
        <v>-1</v>
      </c>
      <c r="K2536" s="3">
        <v>28.600079999999998</v>
      </c>
      <c r="L2536" s="3">
        <v>32.843679999999999</v>
      </c>
      <c r="M2536" s="4">
        <f t="shared" si="159"/>
        <v>0.14837720733648307</v>
      </c>
    </row>
    <row r="2537" spans="1:13" x14ac:dyDescent="0.2">
      <c r="A2537" s="1" t="s">
        <v>158</v>
      </c>
      <c r="B2537" s="1" t="s">
        <v>16</v>
      </c>
      <c r="C2537" s="3">
        <v>0</v>
      </c>
      <c r="D2537" s="3">
        <v>0</v>
      </c>
      <c r="E2537" s="4" t="str">
        <f t="shared" si="156"/>
        <v/>
      </c>
      <c r="F2537" s="3">
        <v>32.01182</v>
      </c>
      <c r="G2537" s="3">
        <v>110.70182</v>
      </c>
      <c r="H2537" s="4">
        <f t="shared" si="157"/>
        <v>2.4581545191744798</v>
      </c>
      <c r="I2537" s="3">
        <v>81.682429999999997</v>
      </c>
      <c r="J2537" s="4">
        <f t="shared" si="158"/>
        <v>0.35527089485462171</v>
      </c>
      <c r="K2537" s="3">
        <v>445.02659999999997</v>
      </c>
      <c r="L2537" s="3">
        <v>710.44554000000005</v>
      </c>
      <c r="M2537" s="4">
        <f t="shared" si="159"/>
        <v>0.59641140552047922</v>
      </c>
    </row>
    <row r="2538" spans="1:13" x14ac:dyDescent="0.2">
      <c r="A2538" s="1" t="s">
        <v>158</v>
      </c>
      <c r="B2538" s="1" t="s">
        <v>74</v>
      </c>
      <c r="C2538" s="3">
        <v>0</v>
      </c>
      <c r="D2538" s="3">
        <v>0</v>
      </c>
      <c r="E2538" s="4" t="str">
        <f t="shared" si="156"/>
        <v/>
      </c>
      <c r="F2538" s="3">
        <v>0</v>
      </c>
      <c r="G2538" s="3">
        <v>0</v>
      </c>
      <c r="H2538" s="4" t="str">
        <f t="shared" si="157"/>
        <v/>
      </c>
      <c r="I2538" s="3">
        <v>1.9214500000000001</v>
      </c>
      <c r="J2538" s="4">
        <f t="shared" si="158"/>
        <v>-1</v>
      </c>
      <c r="K2538" s="3">
        <v>23.612909999999999</v>
      </c>
      <c r="L2538" s="3">
        <v>24.650729999999999</v>
      </c>
      <c r="M2538" s="4">
        <f t="shared" si="159"/>
        <v>4.3951380833620268E-2</v>
      </c>
    </row>
    <row r="2539" spans="1:13" x14ac:dyDescent="0.2">
      <c r="A2539" s="1" t="s">
        <v>158</v>
      </c>
      <c r="B2539" s="1" t="s">
        <v>44</v>
      </c>
      <c r="C2539" s="3">
        <v>0</v>
      </c>
      <c r="D2539" s="3">
        <v>0</v>
      </c>
      <c r="E2539" s="4" t="str">
        <f t="shared" si="156"/>
        <v/>
      </c>
      <c r="F2539" s="3">
        <v>0</v>
      </c>
      <c r="G2539" s="3">
        <v>0</v>
      </c>
      <c r="H2539" s="4" t="str">
        <f t="shared" si="157"/>
        <v/>
      </c>
      <c r="I2539" s="3">
        <v>0</v>
      </c>
      <c r="J2539" s="4" t="str">
        <f t="shared" si="158"/>
        <v/>
      </c>
      <c r="K2539" s="3">
        <v>0</v>
      </c>
      <c r="L2539" s="3">
        <v>0</v>
      </c>
      <c r="M2539" s="4" t="str">
        <f t="shared" si="159"/>
        <v/>
      </c>
    </row>
    <row r="2540" spans="1:13" x14ac:dyDescent="0.2">
      <c r="A2540" s="1" t="s">
        <v>158</v>
      </c>
      <c r="B2540" s="1" t="s">
        <v>75</v>
      </c>
      <c r="C2540" s="3">
        <v>0</v>
      </c>
      <c r="D2540" s="3">
        <v>0</v>
      </c>
      <c r="E2540" s="4" t="str">
        <f t="shared" si="156"/>
        <v/>
      </c>
      <c r="F2540" s="3">
        <v>10.67812</v>
      </c>
      <c r="G2540" s="3">
        <v>12.73011</v>
      </c>
      <c r="H2540" s="4">
        <f t="shared" si="157"/>
        <v>0.19216772240806423</v>
      </c>
      <c r="I2540" s="3">
        <v>0</v>
      </c>
      <c r="J2540" s="4" t="str">
        <f t="shared" si="158"/>
        <v/>
      </c>
      <c r="K2540" s="3">
        <v>312.44006000000002</v>
      </c>
      <c r="L2540" s="3">
        <v>284.60144000000003</v>
      </c>
      <c r="M2540" s="4">
        <f t="shared" si="159"/>
        <v>-8.9100674222121201E-2</v>
      </c>
    </row>
    <row r="2541" spans="1:13" x14ac:dyDescent="0.2">
      <c r="A2541" s="1" t="s">
        <v>158</v>
      </c>
      <c r="B2541" s="1" t="s">
        <v>46</v>
      </c>
      <c r="C2541" s="3">
        <v>173.52915999999999</v>
      </c>
      <c r="D2541" s="3">
        <v>240.67775</v>
      </c>
      <c r="E2541" s="4">
        <f t="shared" si="156"/>
        <v>0.38695853768899724</v>
      </c>
      <c r="F2541" s="3">
        <v>7276.38112</v>
      </c>
      <c r="G2541" s="3">
        <v>6538.1756800000003</v>
      </c>
      <c r="H2541" s="4">
        <f t="shared" si="157"/>
        <v>-0.10145227796973888</v>
      </c>
      <c r="I2541" s="3">
        <v>6428.60358</v>
      </c>
      <c r="J2541" s="4">
        <f t="shared" si="158"/>
        <v>1.7044463643844709E-2</v>
      </c>
      <c r="K2541" s="3">
        <v>59449.22193</v>
      </c>
      <c r="L2541" s="3">
        <v>70849.816449999998</v>
      </c>
      <c r="M2541" s="4">
        <f t="shared" si="159"/>
        <v>0.19177028983531397</v>
      </c>
    </row>
    <row r="2542" spans="1:13" x14ac:dyDescent="0.2">
      <c r="A2542" s="1" t="s">
        <v>158</v>
      </c>
      <c r="B2542" s="1" t="s">
        <v>11</v>
      </c>
      <c r="C2542" s="3">
        <v>0</v>
      </c>
      <c r="D2542" s="3">
        <v>306.22579000000002</v>
      </c>
      <c r="E2542" s="4" t="str">
        <f t="shared" si="156"/>
        <v/>
      </c>
      <c r="F2542" s="3">
        <v>2985.0150199999998</v>
      </c>
      <c r="G2542" s="3">
        <v>3495.9071399999998</v>
      </c>
      <c r="H2542" s="4">
        <f t="shared" si="157"/>
        <v>0.17115227782002918</v>
      </c>
      <c r="I2542" s="3">
        <v>3232.4151499999998</v>
      </c>
      <c r="J2542" s="4">
        <f t="shared" si="158"/>
        <v>8.1515516346964301E-2</v>
      </c>
      <c r="K2542" s="3">
        <v>26574.394990000001</v>
      </c>
      <c r="L2542" s="3">
        <v>32269.802950000001</v>
      </c>
      <c r="M2542" s="4">
        <f t="shared" si="159"/>
        <v>0.2143193838333175</v>
      </c>
    </row>
    <row r="2543" spans="1:13" x14ac:dyDescent="0.2">
      <c r="A2543" s="1" t="s">
        <v>158</v>
      </c>
      <c r="B2543" s="1" t="s">
        <v>76</v>
      </c>
      <c r="C2543" s="3">
        <v>0</v>
      </c>
      <c r="D2543" s="3">
        <v>0</v>
      </c>
      <c r="E2543" s="4" t="str">
        <f t="shared" si="156"/>
        <v/>
      </c>
      <c r="F2543" s="3">
        <v>307.66338000000002</v>
      </c>
      <c r="G2543" s="3">
        <v>155.21105</v>
      </c>
      <c r="H2543" s="4">
        <f t="shared" si="157"/>
        <v>-0.49551665849864879</v>
      </c>
      <c r="I2543" s="3">
        <v>94.475359999999995</v>
      </c>
      <c r="J2543" s="4">
        <f t="shared" si="158"/>
        <v>0.64287333755595122</v>
      </c>
      <c r="K2543" s="3">
        <v>1719.9601600000001</v>
      </c>
      <c r="L2543" s="3">
        <v>1134.25225</v>
      </c>
      <c r="M2543" s="4">
        <f t="shared" si="159"/>
        <v>-0.3405357424092893</v>
      </c>
    </row>
    <row r="2544" spans="1:13" x14ac:dyDescent="0.2">
      <c r="A2544" s="1" t="s">
        <v>158</v>
      </c>
      <c r="B2544" s="1" t="s">
        <v>77</v>
      </c>
      <c r="C2544" s="3">
        <v>0</v>
      </c>
      <c r="D2544" s="3">
        <v>0</v>
      </c>
      <c r="E2544" s="4" t="str">
        <f t="shared" si="156"/>
        <v/>
      </c>
      <c r="F2544" s="3">
        <v>0</v>
      </c>
      <c r="G2544" s="3">
        <v>0</v>
      </c>
      <c r="H2544" s="4" t="str">
        <f t="shared" si="157"/>
        <v/>
      </c>
      <c r="I2544" s="3">
        <v>0</v>
      </c>
      <c r="J2544" s="4" t="str">
        <f t="shared" si="158"/>
        <v/>
      </c>
      <c r="K2544" s="3">
        <v>0</v>
      </c>
      <c r="L2544" s="3">
        <v>2.3607999999999998</v>
      </c>
      <c r="M2544" s="4" t="str">
        <f t="shared" si="159"/>
        <v/>
      </c>
    </row>
    <row r="2545" spans="1:13" x14ac:dyDescent="0.2">
      <c r="A2545" s="1" t="s">
        <v>158</v>
      </c>
      <c r="B2545" s="1" t="s">
        <v>17</v>
      </c>
      <c r="C2545" s="3">
        <v>0</v>
      </c>
      <c r="D2545" s="3">
        <v>53.608870000000003</v>
      </c>
      <c r="E2545" s="4" t="str">
        <f t="shared" si="156"/>
        <v/>
      </c>
      <c r="F2545" s="3">
        <v>1919.2338</v>
      </c>
      <c r="G2545" s="3">
        <v>1500.1825200000001</v>
      </c>
      <c r="H2545" s="4">
        <f t="shared" si="157"/>
        <v>-0.21834300750643298</v>
      </c>
      <c r="I2545" s="3">
        <v>1575.7880399999999</v>
      </c>
      <c r="J2545" s="4">
        <f t="shared" si="158"/>
        <v>-4.7979498562509604E-2</v>
      </c>
      <c r="K2545" s="3">
        <v>25730.822919999999</v>
      </c>
      <c r="L2545" s="3">
        <v>33306.841460000003</v>
      </c>
      <c r="M2545" s="4">
        <f t="shared" si="159"/>
        <v>0.2944335889899321</v>
      </c>
    </row>
    <row r="2546" spans="1:13" x14ac:dyDescent="0.2">
      <c r="A2546" s="1" t="s">
        <v>158</v>
      </c>
      <c r="B2546" s="1" t="s">
        <v>48</v>
      </c>
      <c r="C2546" s="3">
        <v>24.919039999999999</v>
      </c>
      <c r="D2546" s="3">
        <v>0</v>
      </c>
      <c r="E2546" s="4">
        <f t="shared" si="156"/>
        <v>-1</v>
      </c>
      <c r="F2546" s="3">
        <v>1495.4582</v>
      </c>
      <c r="G2546" s="3">
        <v>2168.1496699999998</v>
      </c>
      <c r="H2546" s="4">
        <f t="shared" si="157"/>
        <v>0.44982298401921206</v>
      </c>
      <c r="I2546" s="3">
        <v>4630.0848599999999</v>
      </c>
      <c r="J2546" s="4">
        <f t="shared" si="158"/>
        <v>-0.53172571657790313</v>
      </c>
      <c r="K2546" s="3">
        <v>26875.280589999998</v>
      </c>
      <c r="L2546" s="3">
        <v>27031.739170000001</v>
      </c>
      <c r="M2546" s="4">
        <f t="shared" si="159"/>
        <v>5.8216538233359927E-3</v>
      </c>
    </row>
    <row r="2547" spans="1:13" x14ac:dyDescent="0.2">
      <c r="A2547" s="1" t="s">
        <v>158</v>
      </c>
      <c r="B2547" s="1" t="s">
        <v>8</v>
      </c>
      <c r="C2547" s="3">
        <v>6877.8897900000002</v>
      </c>
      <c r="D2547" s="3">
        <v>15648.21924</v>
      </c>
      <c r="E2547" s="4">
        <f t="shared" si="156"/>
        <v>1.2751482966114813</v>
      </c>
      <c r="F2547" s="3">
        <v>207139.71726</v>
      </c>
      <c r="G2547" s="3">
        <v>274302.31521999999</v>
      </c>
      <c r="H2547" s="4">
        <f t="shared" si="157"/>
        <v>0.32423814635074577</v>
      </c>
      <c r="I2547" s="3">
        <v>222868.01654000001</v>
      </c>
      <c r="J2547" s="4">
        <f t="shared" si="158"/>
        <v>0.2307836695390908</v>
      </c>
      <c r="K2547" s="3">
        <v>1909210.0732</v>
      </c>
      <c r="L2547" s="3">
        <v>2523523.6973100002</v>
      </c>
      <c r="M2547" s="4">
        <f t="shared" si="159"/>
        <v>0.3217632426799204</v>
      </c>
    </row>
    <row r="2548" spans="1:13" x14ac:dyDescent="0.2">
      <c r="A2548" s="1" t="s">
        <v>158</v>
      </c>
      <c r="B2548" s="1" t="s">
        <v>18</v>
      </c>
      <c r="C2548" s="3">
        <v>700.67206999999996</v>
      </c>
      <c r="D2548" s="3">
        <v>921.31670999999994</v>
      </c>
      <c r="E2548" s="4">
        <f t="shared" si="156"/>
        <v>0.31490428896359468</v>
      </c>
      <c r="F2548" s="3">
        <v>32561.75964</v>
      </c>
      <c r="G2548" s="3">
        <v>42093.511769999997</v>
      </c>
      <c r="H2548" s="4">
        <f t="shared" si="157"/>
        <v>0.29272841011610629</v>
      </c>
      <c r="I2548" s="3">
        <v>36742.56927</v>
      </c>
      <c r="J2548" s="4">
        <f t="shared" si="158"/>
        <v>0.14563332413362273</v>
      </c>
      <c r="K2548" s="3">
        <v>275647.91924000002</v>
      </c>
      <c r="L2548" s="3">
        <v>371703.80836999998</v>
      </c>
      <c r="M2548" s="4">
        <f t="shared" si="159"/>
        <v>0.3484731152509315</v>
      </c>
    </row>
    <row r="2549" spans="1:13" x14ac:dyDescent="0.2">
      <c r="A2549" s="1" t="s">
        <v>158</v>
      </c>
      <c r="B2549" s="1" t="s">
        <v>78</v>
      </c>
      <c r="C2549" s="3">
        <v>0</v>
      </c>
      <c r="D2549" s="3">
        <v>0</v>
      </c>
      <c r="E2549" s="4" t="str">
        <f t="shared" si="156"/>
        <v/>
      </c>
      <c r="F2549" s="3">
        <v>61.496220000000001</v>
      </c>
      <c r="G2549" s="3">
        <v>15.37622</v>
      </c>
      <c r="H2549" s="4">
        <f t="shared" si="157"/>
        <v>-0.74996479458412235</v>
      </c>
      <c r="I2549" s="3">
        <v>248.99180999999999</v>
      </c>
      <c r="J2549" s="4">
        <f t="shared" si="158"/>
        <v>-0.93824608126668907</v>
      </c>
      <c r="K2549" s="3">
        <v>649.72185999999999</v>
      </c>
      <c r="L2549" s="3">
        <v>974.99764000000005</v>
      </c>
      <c r="M2549" s="4">
        <f t="shared" si="159"/>
        <v>0.50063850398999965</v>
      </c>
    </row>
    <row r="2550" spans="1:13" x14ac:dyDescent="0.2">
      <c r="A2550" s="1" t="s">
        <v>158</v>
      </c>
      <c r="B2550" s="1" t="s">
        <v>49</v>
      </c>
      <c r="C2550" s="3">
        <v>0</v>
      </c>
      <c r="D2550" s="3">
        <v>0</v>
      </c>
      <c r="E2550" s="4" t="str">
        <f t="shared" si="156"/>
        <v/>
      </c>
      <c r="F2550" s="3">
        <v>84.393240000000006</v>
      </c>
      <c r="G2550" s="3">
        <v>26.296690000000002</v>
      </c>
      <c r="H2550" s="4">
        <f t="shared" si="157"/>
        <v>-0.6884028862975281</v>
      </c>
      <c r="I2550" s="3">
        <v>81.726619999999997</v>
      </c>
      <c r="J2550" s="4">
        <f t="shared" si="158"/>
        <v>-0.67823592851386727</v>
      </c>
      <c r="K2550" s="3">
        <v>489.42613</v>
      </c>
      <c r="L2550" s="3">
        <v>362.25612999999998</v>
      </c>
      <c r="M2550" s="4">
        <f t="shared" si="159"/>
        <v>-0.25983492135983832</v>
      </c>
    </row>
    <row r="2551" spans="1:13" x14ac:dyDescent="0.2">
      <c r="A2551" s="1" t="s">
        <v>158</v>
      </c>
      <c r="B2551" s="1" t="s">
        <v>19</v>
      </c>
      <c r="C2551" s="3">
        <v>11.479570000000001</v>
      </c>
      <c r="D2551" s="3">
        <v>0</v>
      </c>
      <c r="E2551" s="4">
        <f t="shared" si="156"/>
        <v>-1</v>
      </c>
      <c r="F2551" s="3">
        <v>114.60379</v>
      </c>
      <c r="G2551" s="3">
        <v>8.7990300000000001</v>
      </c>
      <c r="H2551" s="4">
        <f t="shared" si="157"/>
        <v>-0.92322217266985673</v>
      </c>
      <c r="I2551" s="3">
        <v>133.88926000000001</v>
      </c>
      <c r="J2551" s="4">
        <f t="shared" si="158"/>
        <v>-0.93428128589253534</v>
      </c>
      <c r="K2551" s="3">
        <v>2184.5751599999999</v>
      </c>
      <c r="L2551" s="3">
        <v>1577.2799</v>
      </c>
      <c r="M2551" s="4">
        <f t="shared" si="159"/>
        <v>-0.27799238548514849</v>
      </c>
    </row>
    <row r="2552" spans="1:13" x14ac:dyDescent="0.2">
      <c r="A2552" s="1" t="s">
        <v>158</v>
      </c>
      <c r="B2552" s="1" t="s">
        <v>9</v>
      </c>
      <c r="C2552" s="3">
        <v>148.91771</v>
      </c>
      <c r="D2552" s="3">
        <v>162.39599000000001</v>
      </c>
      <c r="E2552" s="4">
        <f t="shared" si="156"/>
        <v>9.050824109503175E-2</v>
      </c>
      <c r="F2552" s="3">
        <v>3190.1481399999998</v>
      </c>
      <c r="G2552" s="3">
        <v>3514.6563999999998</v>
      </c>
      <c r="H2552" s="4">
        <f t="shared" si="157"/>
        <v>0.10172200341768467</v>
      </c>
      <c r="I2552" s="3">
        <v>2858.38438</v>
      </c>
      <c r="J2552" s="4">
        <f t="shared" si="158"/>
        <v>0.22959544020458145</v>
      </c>
      <c r="K2552" s="3">
        <v>28141.5301</v>
      </c>
      <c r="L2552" s="3">
        <v>32205.248889999999</v>
      </c>
      <c r="M2552" s="4">
        <f t="shared" si="159"/>
        <v>0.14440290828393865</v>
      </c>
    </row>
    <row r="2553" spans="1:13" x14ac:dyDescent="0.2">
      <c r="A2553" s="1" t="s">
        <v>158</v>
      </c>
      <c r="B2553" s="1" t="s">
        <v>79</v>
      </c>
      <c r="C2553" s="3">
        <v>0</v>
      </c>
      <c r="D2553" s="3">
        <v>0</v>
      </c>
      <c r="E2553" s="4" t="str">
        <f t="shared" si="156"/>
        <v/>
      </c>
      <c r="F2553" s="3">
        <v>1.7574399999999999</v>
      </c>
      <c r="G2553" s="3">
        <v>0</v>
      </c>
      <c r="H2553" s="4">
        <f t="shared" si="157"/>
        <v>-1</v>
      </c>
      <c r="I2553" s="3">
        <v>9.1488899999999997</v>
      </c>
      <c r="J2553" s="4">
        <f t="shared" si="158"/>
        <v>-1</v>
      </c>
      <c r="K2553" s="3">
        <v>4.5446400000000002</v>
      </c>
      <c r="L2553" s="3">
        <v>52.894359999999999</v>
      </c>
      <c r="M2553" s="4">
        <f t="shared" si="159"/>
        <v>10.638844881002674</v>
      </c>
    </row>
    <row r="2554" spans="1:13" x14ac:dyDescent="0.2">
      <c r="A2554" s="1" t="s">
        <v>158</v>
      </c>
      <c r="B2554" s="1" t="s">
        <v>64</v>
      </c>
      <c r="C2554" s="3">
        <v>0</v>
      </c>
      <c r="D2554" s="3">
        <v>0</v>
      </c>
      <c r="E2554" s="4" t="str">
        <f t="shared" si="156"/>
        <v/>
      </c>
      <c r="F2554" s="3">
        <v>120.78484</v>
      </c>
      <c r="G2554" s="3">
        <v>116.71778</v>
      </c>
      <c r="H2554" s="4">
        <f t="shared" si="157"/>
        <v>-3.3671940948880708E-2</v>
      </c>
      <c r="I2554" s="3">
        <v>197.95838000000001</v>
      </c>
      <c r="J2554" s="4">
        <f t="shared" si="158"/>
        <v>-0.41039232590204067</v>
      </c>
      <c r="K2554" s="3">
        <v>1208.0416499999999</v>
      </c>
      <c r="L2554" s="3">
        <v>1088.3664100000001</v>
      </c>
      <c r="M2554" s="4">
        <f t="shared" si="159"/>
        <v>-9.9065491657510218E-2</v>
      </c>
    </row>
    <row r="2555" spans="1:13" x14ac:dyDescent="0.2">
      <c r="A2555" s="1" t="s">
        <v>158</v>
      </c>
      <c r="B2555" s="1" t="s">
        <v>20</v>
      </c>
      <c r="C2555" s="3">
        <v>30.654060000000001</v>
      </c>
      <c r="D2555" s="3">
        <v>0</v>
      </c>
      <c r="E2555" s="4">
        <f t="shared" si="156"/>
        <v>-1</v>
      </c>
      <c r="F2555" s="3">
        <v>391.94704999999999</v>
      </c>
      <c r="G2555" s="3">
        <v>272.66784999999999</v>
      </c>
      <c r="H2555" s="4">
        <f t="shared" si="157"/>
        <v>-0.30432478060493118</v>
      </c>
      <c r="I2555" s="3">
        <v>364.89136999999999</v>
      </c>
      <c r="J2555" s="4">
        <f t="shared" si="158"/>
        <v>-0.25274239837461765</v>
      </c>
      <c r="K2555" s="3">
        <v>3631.3664100000001</v>
      </c>
      <c r="L2555" s="3">
        <v>3908.9070400000001</v>
      </c>
      <c r="M2555" s="4">
        <f t="shared" si="159"/>
        <v>7.6428704422586646E-2</v>
      </c>
    </row>
    <row r="2556" spans="1:13" x14ac:dyDescent="0.2">
      <c r="A2556" s="1" t="s">
        <v>158</v>
      </c>
      <c r="B2556" s="1" t="s">
        <v>21</v>
      </c>
      <c r="C2556" s="3">
        <v>36.490470000000002</v>
      </c>
      <c r="D2556" s="3">
        <v>1.3739399999999999</v>
      </c>
      <c r="E2556" s="4">
        <f t="shared" si="156"/>
        <v>-0.96234797743081957</v>
      </c>
      <c r="F2556" s="3">
        <v>515.98221000000001</v>
      </c>
      <c r="G2556" s="3">
        <v>1015.40569</v>
      </c>
      <c r="H2556" s="4">
        <f t="shared" si="157"/>
        <v>0.96790833156825307</v>
      </c>
      <c r="I2556" s="3">
        <v>934.39009999999996</v>
      </c>
      <c r="J2556" s="4">
        <f t="shared" si="158"/>
        <v>8.6704246973507093E-2</v>
      </c>
      <c r="K2556" s="3">
        <v>7454.9233299999996</v>
      </c>
      <c r="L2556" s="3">
        <v>9853.7000399999997</v>
      </c>
      <c r="M2556" s="4">
        <f t="shared" si="159"/>
        <v>0.3217708088756428</v>
      </c>
    </row>
    <row r="2557" spans="1:13" x14ac:dyDescent="0.2">
      <c r="A2557" s="1" t="s">
        <v>158</v>
      </c>
      <c r="B2557" s="1" t="s">
        <v>22</v>
      </c>
      <c r="C2557" s="3">
        <v>5136.61715</v>
      </c>
      <c r="D2557" s="3">
        <v>5921.2202200000002</v>
      </c>
      <c r="E2557" s="4">
        <f t="shared" si="156"/>
        <v>0.15274704091972291</v>
      </c>
      <c r="F2557" s="3">
        <v>64572.07271</v>
      </c>
      <c r="G2557" s="3">
        <v>65218.931799999998</v>
      </c>
      <c r="H2557" s="4">
        <f t="shared" si="157"/>
        <v>1.0017629338074929E-2</v>
      </c>
      <c r="I2557" s="3">
        <v>72873.920339999997</v>
      </c>
      <c r="J2557" s="4">
        <f t="shared" si="158"/>
        <v>-0.10504428064642257</v>
      </c>
      <c r="K2557" s="3">
        <v>518378.60183</v>
      </c>
      <c r="L2557" s="3">
        <v>670577.88965999999</v>
      </c>
      <c r="M2557" s="4">
        <f t="shared" si="159"/>
        <v>0.29360642451810359</v>
      </c>
    </row>
    <row r="2558" spans="1:13" x14ac:dyDescent="0.2">
      <c r="A2558" s="1" t="s">
        <v>158</v>
      </c>
      <c r="B2558" s="1" t="s">
        <v>23</v>
      </c>
      <c r="C2558" s="3">
        <v>66.502120000000005</v>
      </c>
      <c r="D2558" s="3">
        <v>206.92497</v>
      </c>
      <c r="E2558" s="4">
        <f t="shared" si="156"/>
        <v>2.1115544887892295</v>
      </c>
      <c r="F2558" s="3">
        <v>1960.7740200000001</v>
      </c>
      <c r="G2558" s="3">
        <v>3252.3084399999998</v>
      </c>
      <c r="H2558" s="4">
        <f t="shared" si="157"/>
        <v>0.65868601216982658</v>
      </c>
      <c r="I2558" s="3">
        <v>2909.0552299999999</v>
      </c>
      <c r="J2558" s="4">
        <f t="shared" si="158"/>
        <v>0.11799473810608951</v>
      </c>
      <c r="K2558" s="3">
        <v>20768.90825</v>
      </c>
      <c r="L2558" s="3">
        <v>29974.8253</v>
      </c>
      <c r="M2558" s="4">
        <f t="shared" si="159"/>
        <v>0.44325474113450336</v>
      </c>
    </row>
    <row r="2559" spans="1:13" x14ac:dyDescent="0.2">
      <c r="A2559" s="1" t="s">
        <v>158</v>
      </c>
      <c r="B2559" s="1" t="s">
        <v>50</v>
      </c>
      <c r="C2559" s="3">
        <v>105.91977</v>
      </c>
      <c r="D2559" s="3">
        <v>0</v>
      </c>
      <c r="E2559" s="4">
        <f t="shared" si="156"/>
        <v>-1</v>
      </c>
      <c r="F2559" s="3">
        <v>901.14787000000001</v>
      </c>
      <c r="G2559" s="3">
        <v>894.42633000000001</v>
      </c>
      <c r="H2559" s="4">
        <f t="shared" si="157"/>
        <v>-7.4588646589155427E-3</v>
      </c>
      <c r="I2559" s="3">
        <v>1053.7306900000001</v>
      </c>
      <c r="J2559" s="4">
        <f t="shared" si="158"/>
        <v>-0.15118128522953056</v>
      </c>
      <c r="K2559" s="3">
        <v>7360.4192999999996</v>
      </c>
      <c r="L2559" s="3">
        <v>9482.0909800000009</v>
      </c>
      <c r="M2559" s="4">
        <f t="shared" si="159"/>
        <v>0.28825418682329706</v>
      </c>
    </row>
    <row r="2560" spans="1:13" x14ac:dyDescent="0.2">
      <c r="A2560" s="1" t="s">
        <v>158</v>
      </c>
      <c r="B2560" s="1" t="s">
        <v>51</v>
      </c>
      <c r="C2560" s="3">
        <v>0</v>
      </c>
      <c r="D2560" s="3">
        <v>0</v>
      </c>
      <c r="E2560" s="4" t="str">
        <f t="shared" si="156"/>
        <v/>
      </c>
      <c r="F2560" s="3">
        <v>1216.2349400000001</v>
      </c>
      <c r="G2560" s="3">
        <v>1151.9656600000001</v>
      </c>
      <c r="H2560" s="4">
        <f t="shared" si="157"/>
        <v>-5.2842816701187623E-2</v>
      </c>
      <c r="I2560" s="3">
        <v>1882.1744000000001</v>
      </c>
      <c r="J2560" s="4">
        <f t="shared" si="158"/>
        <v>-0.3879601911491305</v>
      </c>
      <c r="K2560" s="3">
        <v>12498.452950000001</v>
      </c>
      <c r="L2560" s="3">
        <v>10479.28119</v>
      </c>
      <c r="M2560" s="4">
        <f t="shared" si="159"/>
        <v>-0.1615537353365003</v>
      </c>
    </row>
    <row r="2561" spans="1:13" x14ac:dyDescent="0.2">
      <c r="A2561" s="1" t="s">
        <v>158</v>
      </c>
      <c r="B2561" s="1" t="s">
        <v>24</v>
      </c>
      <c r="C2561" s="3">
        <v>493.56495999999999</v>
      </c>
      <c r="D2561" s="3">
        <v>4339.4236600000004</v>
      </c>
      <c r="E2561" s="4">
        <f t="shared" si="156"/>
        <v>7.7920010772239596</v>
      </c>
      <c r="F2561" s="3">
        <v>38215.29135</v>
      </c>
      <c r="G2561" s="3">
        <v>44793.204299999998</v>
      </c>
      <c r="H2561" s="4">
        <f t="shared" si="157"/>
        <v>0.17212777183236105</v>
      </c>
      <c r="I2561" s="3">
        <v>48824.542439999997</v>
      </c>
      <c r="J2561" s="4">
        <f t="shared" si="158"/>
        <v>-8.2567863179753731E-2</v>
      </c>
      <c r="K2561" s="3">
        <v>298278.71730000002</v>
      </c>
      <c r="L2561" s="3">
        <v>379519.01740000001</v>
      </c>
      <c r="M2561" s="4">
        <f t="shared" si="159"/>
        <v>0.27236371684638461</v>
      </c>
    </row>
    <row r="2562" spans="1:13" x14ac:dyDescent="0.2">
      <c r="A2562" s="1" t="s">
        <v>158</v>
      </c>
      <c r="B2562" s="1" t="s">
        <v>52</v>
      </c>
      <c r="C2562" s="3">
        <v>0</v>
      </c>
      <c r="D2562" s="3">
        <v>10.530390000000001</v>
      </c>
      <c r="E2562" s="4" t="str">
        <f t="shared" si="156"/>
        <v/>
      </c>
      <c r="F2562" s="3">
        <v>0</v>
      </c>
      <c r="G2562" s="3">
        <v>10.530390000000001</v>
      </c>
      <c r="H2562" s="4" t="str">
        <f t="shared" si="157"/>
        <v/>
      </c>
      <c r="I2562" s="3">
        <v>0</v>
      </c>
      <c r="J2562" s="4" t="str">
        <f t="shared" si="158"/>
        <v/>
      </c>
      <c r="K2562" s="3">
        <v>0</v>
      </c>
      <c r="L2562" s="3">
        <v>10.530390000000001</v>
      </c>
      <c r="M2562" s="4" t="str">
        <f t="shared" si="159"/>
        <v/>
      </c>
    </row>
    <row r="2563" spans="1:13" x14ac:dyDescent="0.2">
      <c r="A2563" s="1" t="s">
        <v>158</v>
      </c>
      <c r="B2563" s="1" t="s">
        <v>25</v>
      </c>
      <c r="C2563" s="3">
        <v>0</v>
      </c>
      <c r="D2563" s="3">
        <v>92.441389999999998</v>
      </c>
      <c r="E2563" s="4" t="str">
        <f t="shared" si="156"/>
        <v/>
      </c>
      <c r="F2563" s="3">
        <v>959.65599999999995</v>
      </c>
      <c r="G2563" s="3">
        <v>1468.9123999999999</v>
      </c>
      <c r="H2563" s="4">
        <f t="shared" si="157"/>
        <v>0.53066557182990581</v>
      </c>
      <c r="I2563" s="3">
        <v>1596.6249399999999</v>
      </c>
      <c r="J2563" s="4">
        <f t="shared" si="158"/>
        <v>-7.9989067438718586E-2</v>
      </c>
      <c r="K2563" s="3">
        <v>9713.3742700000003</v>
      </c>
      <c r="L2563" s="3">
        <v>13796.567660000001</v>
      </c>
      <c r="M2563" s="4">
        <f t="shared" si="159"/>
        <v>0.42036817242912639</v>
      </c>
    </row>
    <row r="2564" spans="1:13" x14ac:dyDescent="0.2">
      <c r="A2564" s="1" t="s">
        <v>158</v>
      </c>
      <c r="B2564" s="1" t="s">
        <v>26</v>
      </c>
      <c r="C2564" s="3">
        <v>0</v>
      </c>
      <c r="D2564" s="3">
        <v>0</v>
      </c>
      <c r="E2564" s="4" t="str">
        <f t="shared" si="156"/>
        <v/>
      </c>
      <c r="F2564" s="3">
        <v>146.86748</v>
      </c>
      <c r="G2564" s="3">
        <v>56.523269999999997</v>
      </c>
      <c r="H2564" s="4">
        <f t="shared" si="157"/>
        <v>-0.61514101011333477</v>
      </c>
      <c r="I2564" s="3">
        <v>110.16468</v>
      </c>
      <c r="J2564" s="4">
        <f t="shared" si="158"/>
        <v>-0.48692021798638185</v>
      </c>
      <c r="K2564" s="3">
        <v>1868.7096100000001</v>
      </c>
      <c r="L2564" s="3">
        <v>1363.04582</v>
      </c>
      <c r="M2564" s="4">
        <f t="shared" si="159"/>
        <v>-0.27059516753916624</v>
      </c>
    </row>
    <row r="2565" spans="1:13" x14ac:dyDescent="0.2">
      <c r="A2565" s="1" t="s">
        <v>158</v>
      </c>
      <c r="B2565" s="1" t="s">
        <v>81</v>
      </c>
      <c r="C2565" s="3">
        <v>0</v>
      </c>
      <c r="D2565" s="3">
        <v>37.1389</v>
      </c>
      <c r="E2565" s="4" t="str">
        <f t="shared" ref="E2565:E2628" si="160">IF(C2565=0,"",(D2565/C2565-1))</f>
        <v/>
      </c>
      <c r="F2565" s="3">
        <v>77.818359999999998</v>
      </c>
      <c r="G2565" s="3">
        <v>161.4401</v>
      </c>
      <c r="H2565" s="4">
        <f t="shared" ref="H2565:H2628" si="161">IF(F2565=0,"",(G2565/F2565-1))</f>
        <v>1.0745759741017418</v>
      </c>
      <c r="I2565" s="3">
        <v>43.785420000000002</v>
      </c>
      <c r="J2565" s="4">
        <f t="shared" ref="J2565:J2628" si="162">IF(I2565=0,"",(G2565/I2565-1))</f>
        <v>2.6870743731589188</v>
      </c>
      <c r="K2565" s="3">
        <v>669.58083999999997</v>
      </c>
      <c r="L2565" s="3">
        <v>569.58070999999995</v>
      </c>
      <c r="M2565" s="4">
        <f t="shared" ref="M2565:M2628" si="163">IF(K2565=0,"",(L2565/K2565-1))</f>
        <v>-0.14934735886409178</v>
      </c>
    </row>
    <row r="2566" spans="1:13" x14ac:dyDescent="0.2">
      <c r="A2566" s="1" t="s">
        <v>158</v>
      </c>
      <c r="B2566" s="1" t="s">
        <v>27</v>
      </c>
      <c r="C2566" s="3">
        <v>0</v>
      </c>
      <c r="D2566" s="3">
        <v>0</v>
      </c>
      <c r="E2566" s="4" t="str">
        <f t="shared" si="160"/>
        <v/>
      </c>
      <c r="F2566" s="3">
        <v>57.569830000000003</v>
      </c>
      <c r="G2566" s="3">
        <v>42.464739999999999</v>
      </c>
      <c r="H2566" s="4">
        <f t="shared" si="161"/>
        <v>-0.26237857572273537</v>
      </c>
      <c r="I2566" s="3">
        <v>77.929389999999998</v>
      </c>
      <c r="J2566" s="4">
        <f t="shared" si="162"/>
        <v>-0.45508697039717616</v>
      </c>
      <c r="K2566" s="3">
        <v>357.18189000000001</v>
      </c>
      <c r="L2566" s="3">
        <v>516.12404000000004</v>
      </c>
      <c r="M2566" s="4">
        <f t="shared" si="163"/>
        <v>0.44498938622000139</v>
      </c>
    </row>
    <row r="2567" spans="1:13" x14ac:dyDescent="0.2">
      <c r="A2567" s="1" t="s">
        <v>158</v>
      </c>
      <c r="B2567" s="1" t="s">
        <v>53</v>
      </c>
      <c r="C2567" s="3">
        <v>20.311979999999998</v>
      </c>
      <c r="D2567" s="3">
        <v>0</v>
      </c>
      <c r="E2567" s="4">
        <f t="shared" si="160"/>
        <v>-1</v>
      </c>
      <c r="F2567" s="3">
        <v>871.83622000000003</v>
      </c>
      <c r="G2567" s="3">
        <v>1006.77378</v>
      </c>
      <c r="H2567" s="4">
        <f t="shared" si="161"/>
        <v>0.15477397807583615</v>
      </c>
      <c r="I2567" s="3">
        <v>840.78111999999999</v>
      </c>
      <c r="J2567" s="4">
        <f t="shared" si="162"/>
        <v>0.19742672147538243</v>
      </c>
      <c r="K2567" s="3">
        <v>7228.0258100000001</v>
      </c>
      <c r="L2567" s="3">
        <v>6205.3392999999996</v>
      </c>
      <c r="M2567" s="4">
        <f t="shared" si="163"/>
        <v>-0.14148905065960193</v>
      </c>
    </row>
    <row r="2568" spans="1:13" x14ac:dyDescent="0.2">
      <c r="A2568" s="1" t="s">
        <v>158</v>
      </c>
      <c r="B2568" s="1" t="s">
        <v>28</v>
      </c>
      <c r="C2568" s="3">
        <v>0</v>
      </c>
      <c r="D2568" s="3">
        <v>0</v>
      </c>
      <c r="E2568" s="4" t="str">
        <f t="shared" si="160"/>
        <v/>
      </c>
      <c r="F2568" s="3">
        <v>11.71951</v>
      </c>
      <c r="G2568" s="3">
        <v>78.572869999999995</v>
      </c>
      <c r="H2568" s="4">
        <f t="shared" si="161"/>
        <v>5.704450100729467</v>
      </c>
      <c r="I2568" s="3">
        <v>0</v>
      </c>
      <c r="J2568" s="4" t="str">
        <f t="shared" si="162"/>
        <v/>
      </c>
      <c r="K2568" s="3">
        <v>322.54052999999999</v>
      </c>
      <c r="L2568" s="3">
        <v>339.82</v>
      </c>
      <c r="M2568" s="4">
        <f t="shared" si="163"/>
        <v>5.3573019179946169E-2</v>
      </c>
    </row>
    <row r="2569" spans="1:13" x14ac:dyDescent="0.2">
      <c r="A2569" s="1" t="s">
        <v>158</v>
      </c>
      <c r="B2569" s="1" t="s">
        <v>54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69.951999999999998</v>
      </c>
      <c r="H2569" s="4" t="str">
        <f t="shared" si="161"/>
        <v/>
      </c>
      <c r="I2569" s="3">
        <v>0</v>
      </c>
      <c r="J2569" s="4" t="str">
        <f t="shared" si="162"/>
        <v/>
      </c>
      <c r="K2569" s="3">
        <v>371.80685999999997</v>
      </c>
      <c r="L2569" s="3">
        <v>147.68199999999999</v>
      </c>
      <c r="M2569" s="4">
        <f t="shared" si="163"/>
        <v>-0.60279915222650815</v>
      </c>
    </row>
    <row r="2570" spans="1:13" x14ac:dyDescent="0.2">
      <c r="A2570" s="1" t="s">
        <v>158</v>
      </c>
      <c r="B2570" s="1" t="s">
        <v>29</v>
      </c>
      <c r="C2570" s="3">
        <v>11702.04011</v>
      </c>
      <c r="D2570" s="3">
        <v>101.82066</v>
      </c>
      <c r="E2570" s="4">
        <f t="shared" si="160"/>
        <v>-0.99129889668443461</v>
      </c>
      <c r="F2570" s="3">
        <v>61304.152620000001</v>
      </c>
      <c r="G2570" s="3">
        <v>48342.396529999998</v>
      </c>
      <c r="H2570" s="4">
        <f t="shared" si="161"/>
        <v>-0.21143357400835083</v>
      </c>
      <c r="I2570" s="3">
        <v>30178.193050000002</v>
      </c>
      <c r="J2570" s="4">
        <f t="shared" si="162"/>
        <v>0.60189831279510608</v>
      </c>
      <c r="K2570" s="3">
        <v>406778.70049000002</v>
      </c>
      <c r="L2570" s="3">
        <v>461724.35359000001</v>
      </c>
      <c r="M2570" s="4">
        <f t="shared" si="163"/>
        <v>0.13507504948959514</v>
      </c>
    </row>
    <row r="2571" spans="1:13" x14ac:dyDescent="0.2">
      <c r="A2571" s="1" t="s">
        <v>158</v>
      </c>
      <c r="B2571" s="1" t="s">
        <v>55</v>
      </c>
      <c r="C2571" s="3">
        <v>0</v>
      </c>
      <c r="D2571" s="3">
        <v>48.011719999999997</v>
      </c>
      <c r="E2571" s="4" t="str">
        <f t="shared" si="160"/>
        <v/>
      </c>
      <c r="F2571" s="3">
        <v>1470.92146</v>
      </c>
      <c r="G2571" s="3">
        <v>979.01869999999997</v>
      </c>
      <c r="H2571" s="4">
        <f t="shared" si="161"/>
        <v>-0.33441810006633532</v>
      </c>
      <c r="I2571" s="3">
        <v>810.66791000000001</v>
      </c>
      <c r="J2571" s="4">
        <f t="shared" si="162"/>
        <v>0.2076692415270267</v>
      </c>
      <c r="K2571" s="3">
        <v>10587.076510000001</v>
      </c>
      <c r="L2571" s="3">
        <v>10372.83433</v>
      </c>
      <c r="M2571" s="4">
        <f t="shared" si="163"/>
        <v>-2.0236198330827126E-2</v>
      </c>
    </row>
    <row r="2572" spans="1:13" x14ac:dyDescent="0.2">
      <c r="A2572" s="1" t="s">
        <v>158</v>
      </c>
      <c r="B2572" s="1" t="s">
        <v>56</v>
      </c>
      <c r="C2572" s="3">
        <v>0</v>
      </c>
      <c r="D2572" s="3">
        <v>0</v>
      </c>
      <c r="E2572" s="4" t="str">
        <f t="shared" si="160"/>
        <v/>
      </c>
      <c r="F2572" s="3">
        <v>0.82313000000000003</v>
      </c>
      <c r="G2572" s="3">
        <v>44.795490000000001</v>
      </c>
      <c r="H2572" s="4">
        <f t="shared" si="161"/>
        <v>53.420917716521082</v>
      </c>
      <c r="I2572" s="3">
        <v>25.647310000000001</v>
      </c>
      <c r="J2572" s="4">
        <f t="shared" si="162"/>
        <v>0.74659603677734632</v>
      </c>
      <c r="K2572" s="3">
        <v>48.333680000000001</v>
      </c>
      <c r="L2572" s="3">
        <v>378.11696000000001</v>
      </c>
      <c r="M2572" s="4">
        <f t="shared" si="163"/>
        <v>6.8230534070652187</v>
      </c>
    </row>
    <row r="2573" spans="1:13" x14ac:dyDescent="0.2">
      <c r="A2573" s="1" t="s">
        <v>158</v>
      </c>
      <c r="B2573" s="1" t="s">
        <v>57</v>
      </c>
      <c r="C2573" s="3">
        <v>0</v>
      </c>
      <c r="D2573" s="3">
        <v>0</v>
      </c>
      <c r="E2573" s="4" t="str">
        <f t="shared" si="160"/>
        <v/>
      </c>
      <c r="F2573" s="3">
        <v>47.73507</v>
      </c>
      <c r="G2573" s="3">
        <v>42.392040000000001</v>
      </c>
      <c r="H2573" s="4">
        <f t="shared" si="161"/>
        <v>-0.11193091368672969</v>
      </c>
      <c r="I2573" s="3">
        <v>250.9434</v>
      </c>
      <c r="J2573" s="4">
        <f t="shared" si="162"/>
        <v>-0.83106931682602525</v>
      </c>
      <c r="K2573" s="3">
        <v>413.07046000000003</v>
      </c>
      <c r="L2573" s="3">
        <v>560.91598999999997</v>
      </c>
      <c r="M2573" s="4">
        <f t="shared" si="163"/>
        <v>0.35791842873489421</v>
      </c>
    </row>
    <row r="2574" spans="1:13" x14ac:dyDescent="0.2">
      <c r="A2574" s="1" t="s">
        <v>158</v>
      </c>
      <c r="B2574" s="1" t="s">
        <v>58</v>
      </c>
      <c r="C2574" s="3">
        <v>0</v>
      </c>
      <c r="D2574" s="3">
        <v>0</v>
      </c>
      <c r="E2574" s="4" t="str">
        <f t="shared" si="160"/>
        <v/>
      </c>
      <c r="F2574" s="3">
        <v>12.21105</v>
      </c>
      <c r="G2574" s="3">
        <v>0</v>
      </c>
      <c r="H2574" s="4">
        <f t="shared" si="161"/>
        <v>-1</v>
      </c>
      <c r="I2574" s="3">
        <v>48.3446</v>
      </c>
      <c r="J2574" s="4">
        <f t="shared" si="162"/>
        <v>-1</v>
      </c>
      <c r="K2574" s="3">
        <v>37.762079999999997</v>
      </c>
      <c r="L2574" s="3">
        <v>163.09371999999999</v>
      </c>
      <c r="M2574" s="4">
        <f t="shared" si="163"/>
        <v>3.3189813696703148</v>
      </c>
    </row>
    <row r="2575" spans="1:13" x14ac:dyDescent="0.2">
      <c r="A2575" s="1" t="s">
        <v>158</v>
      </c>
      <c r="B2575" s="1" t="s">
        <v>59</v>
      </c>
      <c r="C2575" s="3">
        <v>0</v>
      </c>
      <c r="D2575" s="3">
        <v>0</v>
      </c>
      <c r="E2575" s="4" t="str">
        <f t="shared" si="160"/>
        <v/>
      </c>
      <c r="F2575" s="3">
        <v>0</v>
      </c>
      <c r="G2575" s="3">
        <v>0</v>
      </c>
      <c r="H2575" s="4" t="str">
        <f t="shared" si="161"/>
        <v/>
      </c>
      <c r="I2575" s="3">
        <v>0</v>
      </c>
      <c r="J2575" s="4" t="str">
        <f t="shared" si="162"/>
        <v/>
      </c>
      <c r="K2575" s="3">
        <v>76.382099999999994</v>
      </c>
      <c r="L2575" s="3">
        <v>126.68469</v>
      </c>
      <c r="M2575" s="4">
        <f t="shared" si="163"/>
        <v>0.65856516120923647</v>
      </c>
    </row>
    <row r="2576" spans="1:13" x14ac:dyDescent="0.2">
      <c r="A2576" s="1" t="s">
        <v>158</v>
      </c>
      <c r="B2576" s="1" t="s">
        <v>60</v>
      </c>
      <c r="C2576" s="3">
        <v>316.08927</v>
      </c>
      <c r="D2576" s="3">
        <v>257.34935999999999</v>
      </c>
      <c r="E2576" s="4">
        <f t="shared" si="160"/>
        <v>-0.18583329323390196</v>
      </c>
      <c r="F2576" s="3">
        <v>3549.1944100000001</v>
      </c>
      <c r="G2576" s="3">
        <v>3613.7100099999998</v>
      </c>
      <c r="H2576" s="4">
        <f t="shared" si="161"/>
        <v>1.8177533419478031E-2</v>
      </c>
      <c r="I2576" s="3">
        <v>4795.7192599999998</v>
      </c>
      <c r="J2576" s="4">
        <f t="shared" si="162"/>
        <v>-0.24647173571206915</v>
      </c>
      <c r="K2576" s="3">
        <v>31853.435990000002</v>
      </c>
      <c r="L2576" s="3">
        <v>36007.974000000002</v>
      </c>
      <c r="M2576" s="4">
        <f t="shared" si="163"/>
        <v>0.13042668336641183</v>
      </c>
    </row>
    <row r="2577" spans="1:13" x14ac:dyDescent="0.2">
      <c r="A2577" s="1" t="s">
        <v>158</v>
      </c>
      <c r="B2577" s="1" t="s">
        <v>61</v>
      </c>
      <c r="C2577" s="3">
        <v>0</v>
      </c>
      <c r="D2577" s="3">
        <v>0</v>
      </c>
      <c r="E2577" s="4" t="str">
        <f t="shared" si="160"/>
        <v/>
      </c>
      <c r="F2577" s="3">
        <v>29.850429999999999</v>
      </c>
      <c r="G2577" s="3">
        <v>56.411380000000001</v>
      </c>
      <c r="H2577" s="4">
        <f t="shared" si="161"/>
        <v>0.88980125244426977</v>
      </c>
      <c r="I2577" s="3">
        <v>42.149250000000002</v>
      </c>
      <c r="J2577" s="4">
        <f t="shared" si="162"/>
        <v>0.33837209440262872</v>
      </c>
      <c r="K2577" s="3">
        <v>266.14102000000003</v>
      </c>
      <c r="L2577" s="3">
        <v>471.93380999999999</v>
      </c>
      <c r="M2577" s="4">
        <f t="shared" si="163"/>
        <v>0.77324716798635529</v>
      </c>
    </row>
    <row r="2578" spans="1:13" x14ac:dyDescent="0.2">
      <c r="A2578" s="1" t="s">
        <v>158</v>
      </c>
      <c r="B2578" s="1" t="s">
        <v>31</v>
      </c>
      <c r="C2578" s="3">
        <v>461.45100000000002</v>
      </c>
      <c r="D2578" s="3">
        <v>396.8048</v>
      </c>
      <c r="E2578" s="4">
        <f t="shared" si="160"/>
        <v>-0.14009331434973593</v>
      </c>
      <c r="F2578" s="3">
        <v>8765.27664</v>
      </c>
      <c r="G2578" s="3">
        <v>10117.44421</v>
      </c>
      <c r="H2578" s="4">
        <f t="shared" si="161"/>
        <v>0.15426410660325707</v>
      </c>
      <c r="I2578" s="3">
        <v>2797.1198800000002</v>
      </c>
      <c r="J2578" s="4">
        <f t="shared" si="162"/>
        <v>2.6170935262166881</v>
      </c>
      <c r="K2578" s="3">
        <v>93290.114199999996</v>
      </c>
      <c r="L2578" s="3">
        <v>61268.105839999997</v>
      </c>
      <c r="M2578" s="4">
        <f t="shared" si="163"/>
        <v>-0.34325189367170916</v>
      </c>
    </row>
    <row r="2579" spans="1:13" x14ac:dyDescent="0.2">
      <c r="A2579" s="1" t="s">
        <v>158</v>
      </c>
      <c r="B2579" s="1" t="s">
        <v>82</v>
      </c>
      <c r="C2579" s="3">
        <v>0</v>
      </c>
      <c r="D2579" s="3">
        <v>0</v>
      </c>
      <c r="E2579" s="4" t="str">
        <f t="shared" si="160"/>
        <v/>
      </c>
      <c r="F2579" s="3">
        <v>0</v>
      </c>
      <c r="G2579" s="3">
        <v>0</v>
      </c>
      <c r="H2579" s="4" t="str">
        <f t="shared" si="161"/>
        <v/>
      </c>
      <c r="I2579" s="3">
        <v>0</v>
      </c>
      <c r="J2579" s="4" t="str">
        <f t="shared" si="162"/>
        <v/>
      </c>
      <c r="K2579" s="3">
        <v>2.407</v>
      </c>
      <c r="L2579" s="3">
        <v>0</v>
      </c>
      <c r="M2579" s="4">
        <f t="shared" si="163"/>
        <v>-1</v>
      </c>
    </row>
    <row r="2580" spans="1:13" x14ac:dyDescent="0.2">
      <c r="A2580" s="1" t="s">
        <v>158</v>
      </c>
      <c r="B2580" s="1" t="s">
        <v>83</v>
      </c>
      <c r="C2580" s="3">
        <v>0</v>
      </c>
      <c r="D2580" s="3">
        <v>0</v>
      </c>
      <c r="E2580" s="4" t="str">
        <f t="shared" si="160"/>
        <v/>
      </c>
      <c r="F2580" s="3">
        <v>310.1071</v>
      </c>
      <c r="G2580" s="3">
        <v>361.51920000000001</v>
      </c>
      <c r="H2580" s="4">
        <f t="shared" si="161"/>
        <v>0.16578820671954952</v>
      </c>
      <c r="I2580" s="3">
        <v>603.80926999999997</v>
      </c>
      <c r="J2580" s="4">
        <f t="shared" si="162"/>
        <v>-0.40126921204770505</v>
      </c>
      <c r="K2580" s="3">
        <v>3498.7953200000002</v>
      </c>
      <c r="L2580" s="3">
        <v>4070.41158</v>
      </c>
      <c r="M2580" s="4">
        <f t="shared" si="163"/>
        <v>0.16337516422652576</v>
      </c>
    </row>
    <row r="2581" spans="1:13" x14ac:dyDescent="0.2">
      <c r="A2581" s="1" t="s">
        <v>158</v>
      </c>
      <c r="B2581" s="1" t="s">
        <v>62</v>
      </c>
      <c r="C2581" s="3">
        <v>0</v>
      </c>
      <c r="D2581" s="3">
        <v>0</v>
      </c>
      <c r="E2581" s="4" t="str">
        <f t="shared" si="160"/>
        <v/>
      </c>
      <c r="F2581" s="3">
        <v>367.10395999999997</v>
      </c>
      <c r="G2581" s="3">
        <v>105.91311</v>
      </c>
      <c r="H2581" s="4">
        <f t="shared" si="161"/>
        <v>-0.71149014573419467</v>
      </c>
      <c r="I2581" s="3">
        <v>339.61011000000002</v>
      </c>
      <c r="J2581" s="4">
        <f t="shared" si="162"/>
        <v>-0.68813322430242141</v>
      </c>
      <c r="K2581" s="3">
        <v>2193.6114299999999</v>
      </c>
      <c r="L2581" s="3">
        <v>2155.45181</v>
      </c>
      <c r="M2581" s="4">
        <f t="shared" si="163"/>
        <v>-1.7395797395165835E-2</v>
      </c>
    </row>
    <row r="2582" spans="1:13" x14ac:dyDescent="0.2">
      <c r="A2582" s="1" t="s">
        <v>158</v>
      </c>
      <c r="B2582" s="1" t="s">
        <v>85</v>
      </c>
      <c r="C2582" s="3">
        <v>0</v>
      </c>
      <c r="D2582" s="3">
        <v>2.63029</v>
      </c>
      <c r="E2582" s="4" t="str">
        <f t="shared" si="160"/>
        <v/>
      </c>
      <c r="F2582" s="3">
        <v>14.565099999999999</v>
      </c>
      <c r="G2582" s="3">
        <v>128.26768999999999</v>
      </c>
      <c r="H2582" s="4">
        <f t="shared" si="161"/>
        <v>7.8065093957473675</v>
      </c>
      <c r="I2582" s="3">
        <v>12.874129999999999</v>
      </c>
      <c r="J2582" s="4">
        <f t="shared" si="162"/>
        <v>8.9632122714311571</v>
      </c>
      <c r="K2582" s="3">
        <v>29.169509999999999</v>
      </c>
      <c r="L2582" s="3">
        <v>299.04759000000001</v>
      </c>
      <c r="M2582" s="4">
        <f t="shared" si="163"/>
        <v>9.2520607991015282</v>
      </c>
    </row>
    <row r="2583" spans="1:13" x14ac:dyDescent="0.2">
      <c r="A2583" s="1" t="s">
        <v>158</v>
      </c>
      <c r="B2583" s="1" t="s">
        <v>32</v>
      </c>
      <c r="C2583" s="3">
        <v>0</v>
      </c>
      <c r="D2583" s="3">
        <v>0</v>
      </c>
      <c r="E2583" s="4" t="str">
        <f t="shared" si="160"/>
        <v/>
      </c>
      <c r="F2583" s="3">
        <v>1375.86302</v>
      </c>
      <c r="G2583" s="3">
        <v>297.87842999999998</v>
      </c>
      <c r="H2583" s="4">
        <f t="shared" si="161"/>
        <v>-0.78349703010405791</v>
      </c>
      <c r="I2583" s="3">
        <v>404.65035</v>
      </c>
      <c r="J2583" s="4">
        <f t="shared" si="162"/>
        <v>-0.26386217137832702</v>
      </c>
      <c r="K2583" s="3">
        <v>5633.3739100000003</v>
      </c>
      <c r="L2583" s="3">
        <v>3154.5309099999999</v>
      </c>
      <c r="M2583" s="4">
        <f t="shared" si="163"/>
        <v>-0.44002813227073723</v>
      </c>
    </row>
    <row r="2584" spans="1:13" x14ac:dyDescent="0.2">
      <c r="A2584" s="2" t="s">
        <v>158</v>
      </c>
      <c r="B2584" s="2" t="s">
        <v>10</v>
      </c>
      <c r="C2584" s="6">
        <v>30629.63205</v>
      </c>
      <c r="D2584" s="6">
        <v>31882.362130000001</v>
      </c>
      <c r="E2584" s="5">
        <f t="shared" si="160"/>
        <v>4.0899285957958442E-2</v>
      </c>
      <c r="F2584" s="6">
        <v>619771.50615000003</v>
      </c>
      <c r="G2584" s="6">
        <v>618900.79541999998</v>
      </c>
      <c r="H2584" s="5">
        <f t="shared" si="161"/>
        <v>-1.4048899011328553E-3</v>
      </c>
      <c r="I2584" s="6">
        <v>568726.09245999996</v>
      </c>
      <c r="J2584" s="5">
        <f t="shared" si="162"/>
        <v>8.8222966424789107E-2</v>
      </c>
      <c r="K2584" s="6">
        <v>5336275.8652499998</v>
      </c>
      <c r="L2584" s="6">
        <v>6093237.2405500002</v>
      </c>
      <c r="M2584" s="5">
        <f t="shared" si="163"/>
        <v>0.14185199461470077</v>
      </c>
    </row>
    <row r="2585" spans="1:13" x14ac:dyDescent="0.2">
      <c r="A2585" s="1" t="s">
        <v>159</v>
      </c>
      <c r="B2585" s="1" t="s">
        <v>13</v>
      </c>
      <c r="C2585" s="3">
        <v>0</v>
      </c>
      <c r="D2585" s="3">
        <v>0</v>
      </c>
      <c r="E2585" s="4" t="str">
        <f t="shared" si="160"/>
        <v/>
      </c>
      <c r="F2585" s="3">
        <v>0</v>
      </c>
      <c r="G2585" s="3">
        <v>0</v>
      </c>
      <c r="H2585" s="4" t="str">
        <f t="shared" si="161"/>
        <v/>
      </c>
      <c r="I2585" s="3">
        <v>0</v>
      </c>
      <c r="J2585" s="4" t="str">
        <f t="shared" si="162"/>
        <v/>
      </c>
      <c r="K2585" s="3">
        <v>9.6092399999999998</v>
      </c>
      <c r="L2585" s="3">
        <v>13.428649999999999</v>
      </c>
      <c r="M2585" s="4">
        <f t="shared" si="163"/>
        <v>0.39747264091645129</v>
      </c>
    </row>
    <row r="2586" spans="1:13" x14ac:dyDescent="0.2">
      <c r="A2586" s="1" t="s">
        <v>159</v>
      </c>
      <c r="B2586" s="1" t="s">
        <v>8</v>
      </c>
      <c r="C2586" s="3">
        <v>0</v>
      </c>
      <c r="D2586" s="3">
        <v>0</v>
      </c>
      <c r="E2586" s="4" t="str">
        <f t="shared" si="160"/>
        <v/>
      </c>
      <c r="F2586" s="3">
        <v>33.161149999999999</v>
      </c>
      <c r="G2586" s="3">
        <v>4.0897399999999999</v>
      </c>
      <c r="H2586" s="4">
        <f t="shared" si="161"/>
        <v>-0.87667074272152801</v>
      </c>
      <c r="I2586" s="3">
        <v>0</v>
      </c>
      <c r="J2586" s="4" t="str">
        <f t="shared" si="162"/>
        <v/>
      </c>
      <c r="K2586" s="3">
        <v>482.32909000000001</v>
      </c>
      <c r="L2586" s="3">
        <v>48.917310000000001</v>
      </c>
      <c r="M2586" s="4">
        <f t="shared" si="163"/>
        <v>-0.89858104971441799</v>
      </c>
    </row>
    <row r="2587" spans="1:13" x14ac:dyDescent="0.2">
      <c r="A2587" s="2" t="s">
        <v>159</v>
      </c>
      <c r="B2587" s="2" t="s">
        <v>10</v>
      </c>
      <c r="C2587" s="6">
        <v>0</v>
      </c>
      <c r="D2587" s="6">
        <v>0</v>
      </c>
      <c r="E2587" s="5" t="str">
        <f t="shared" si="160"/>
        <v/>
      </c>
      <c r="F2587" s="6">
        <v>33.161149999999999</v>
      </c>
      <c r="G2587" s="6">
        <v>4.0897399999999999</v>
      </c>
      <c r="H2587" s="5">
        <f t="shared" si="161"/>
        <v>-0.87667074272152801</v>
      </c>
      <c r="I2587" s="6">
        <v>0</v>
      </c>
      <c r="J2587" s="5" t="str">
        <f t="shared" si="162"/>
        <v/>
      </c>
      <c r="K2587" s="6">
        <v>491.93833000000001</v>
      </c>
      <c r="L2587" s="6">
        <v>62.345959999999998</v>
      </c>
      <c r="M2587" s="5">
        <f t="shared" si="163"/>
        <v>-0.87326468340045793</v>
      </c>
    </row>
    <row r="2588" spans="1:13" x14ac:dyDescent="0.2">
      <c r="A2588" s="1" t="s">
        <v>160</v>
      </c>
      <c r="B2588" s="1" t="s">
        <v>4</v>
      </c>
      <c r="C2588" s="3">
        <v>0</v>
      </c>
      <c r="D2588" s="3">
        <v>0</v>
      </c>
      <c r="E2588" s="4" t="str">
        <f t="shared" si="160"/>
        <v/>
      </c>
      <c r="F2588" s="3">
        <v>0</v>
      </c>
      <c r="G2588" s="3">
        <v>0</v>
      </c>
      <c r="H2588" s="4" t="str">
        <f t="shared" si="161"/>
        <v/>
      </c>
      <c r="I2588" s="3">
        <v>19.602</v>
      </c>
      <c r="J2588" s="4">
        <f t="shared" si="162"/>
        <v>-1</v>
      </c>
      <c r="K2588" s="3">
        <v>0</v>
      </c>
      <c r="L2588" s="3">
        <v>19.602</v>
      </c>
      <c r="M2588" s="4" t="str">
        <f t="shared" si="163"/>
        <v/>
      </c>
    </row>
    <row r="2589" spans="1:13" x14ac:dyDescent="0.2">
      <c r="A2589" s="1" t="s">
        <v>160</v>
      </c>
      <c r="B2589" s="1" t="s">
        <v>5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0</v>
      </c>
      <c r="H2589" s="4" t="str">
        <f t="shared" si="161"/>
        <v/>
      </c>
      <c r="I2589" s="3">
        <v>16.44868</v>
      </c>
      <c r="J2589" s="4">
        <f t="shared" si="162"/>
        <v>-1</v>
      </c>
      <c r="K2589" s="3">
        <v>39.260240000000003</v>
      </c>
      <c r="L2589" s="3">
        <v>139.51642000000001</v>
      </c>
      <c r="M2589" s="4">
        <f t="shared" si="163"/>
        <v>2.5536313583411614</v>
      </c>
    </row>
    <row r="2590" spans="1:13" x14ac:dyDescent="0.2">
      <c r="A2590" s="1" t="s">
        <v>160</v>
      </c>
      <c r="B2590" s="1" t="s">
        <v>6</v>
      </c>
      <c r="C2590" s="3">
        <v>0</v>
      </c>
      <c r="D2590" s="3">
        <v>113.47987000000001</v>
      </c>
      <c r="E2590" s="4" t="str">
        <f t="shared" si="160"/>
        <v/>
      </c>
      <c r="F2590" s="3">
        <v>209.97946999999999</v>
      </c>
      <c r="G2590" s="3">
        <v>260.86883999999998</v>
      </c>
      <c r="H2590" s="4">
        <f t="shared" si="161"/>
        <v>0.24235402632457359</v>
      </c>
      <c r="I2590" s="3">
        <v>219.22712999999999</v>
      </c>
      <c r="J2590" s="4">
        <f t="shared" si="162"/>
        <v>0.18994779523866412</v>
      </c>
      <c r="K2590" s="3">
        <v>1171.96623</v>
      </c>
      <c r="L2590" s="3">
        <v>1619.06819</v>
      </c>
      <c r="M2590" s="4">
        <f t="shared" si="163"/>
        <v>0.38149730645395818</v>
      </c>
    </row>
    <row r="2591" spans="1:13" x14ac:dyDescent="0.2">
      <c r="A2591" s="1" t="s">
        <v>160</v>
      </c>
      <c r="B2591" s="1" t="s">
        <v>7</v>
      </c>
      <c r="C2591" s="3">
        <v>0</v>
      </c>
      <c r="D2591" s="3">
        <v>0</v>
      </c>
      <c r="E2591" s="4" t="str">
        <f t="shared" si="160"/>
        <v/>
      </c>
      <c r="F2591" s="3">
        <v>26.022079999999999</v>
      </c>
      <c r="G2591" s="3">
        <v>0</v>
      </c>
      <c r="H2591" s="4">
        <f t="shared" si="161"/>
        <v>-1</v>
      </c>
      <c r="I2591" s="3">
        <v>0</v>
      </c>
      <c r="J2591" s="4" t="str">
        <f t="shared" si="162"/>
        <v/>
      </c>
      <c r="K2591" s="3">
        <v>111.99424</v>
      </c>
      <c r="L2591" s="3">
        <v>149.62459999999999</v>
      </c>
      <c r="M2591" s="4">
        <f t="shared" si="163"/>
        <v>0.33600263727848834</v>
      </c>
    </row>
    <row r="2592" spans="1:13" x14ac:dyDescent="0.2">
      <c r="A2592" s="1" t="s">
        <v>160</v>
      </c>
      <c r="B2592" s="1" t="s">
        <v>46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0</v>
      </c>
      <c r="H2592" s="4" t="str">
        <f t="shared" si="161"/>
        <v/>
      </c>
      <c r="I2592" s="3">
        <v>0</v>
      </c>
      <c r="J2592" s="4" t="str">
        <f t="shared" si="162"/>
        <v/>
      </c>
      <c r="K2592" s="3">
        <v>0</v>
      </c>
      <c r="L2592" s="3">
        <v>0</v>
      </c>
      <c r="M2592" s="4" t="str">
        <f t="shared" si="163"/>
        <v/>
      </c>
    </row>
    <row r="2593" spans="1:13" x14ac:dyDescent="0.2">
      <c r="A2593" s="1" t="s">
        <v>160</v>
      </c>
      <c r="B2593" s="1" t="s">
        <v>8</v>
      </c>
      <c r="C2593" s="3">
        <v>0</v>
      </c>
      <c r="D2593" s="3">
        <v>0</v>
      </c>
      <c r="E2593" s="4" t="str">
        <f t="shared" si="160"/>
        <v/>
      </c>
      <c r="F2593" s="3">
        <v>28.327400000000001</v>
      </c>
      <c r="G2593" s="3">
        <v>155.02807000000001</v>
      </c>
      <c r="H2593" s="4">
        <f t="shared" si="161"/>
        <v>4.4727249941752509</v>
      </c>
      <c r="I2593" s="3">
        <v>215.30677</v>
      </c>
      <c r="J2593" s="4">
        <f t="shared" si="162"/>
        <v>-0.27996657977823913</v>
      </c>
      <c r="K2593" s="3">
        <v>826.0992</v>
      </c>
      <c r="L2593" s="3">
        <v>1556.2653499999999</v>
      </c>
      <c r="M2593" s="4">
        <f t="shared" si="163"/>
        <v>0.88387223955670202</v>
      </c>
    </row>
    <row r="2594" spans="1:13" x14ac:dyDescent="0.2">
      <c r="A2594" s="1" t="s">
        <v>160</v>
      </c>
      <c r="B2594" s="1" t="s">
        <v>18</v>
      </c>
      <c r="C2594" s="3">
        <v>0</v>
      </c>
      <c r="D2594" s="3">
        <v>0</v>
      </c>
      <c r="E2594" s="4" t="str">
        <f t="shared" si="160"/>
        <v/>
      </c>
      <c r="F2594" s="3">
        <v>0</v>
      </c>
      <c r="G2594" s="3">
        <v>2.2290700000000001</v>
      </c>
      <c r="H2594" s="4" t="str">
        <f t="shared" si="161"/>
        <v/>
      </c>
      <c r="I2594" s="3">
        <v>0</v>
      </c>
      <c r="J2594" s="4" t="str">
        <f t="shared" si="162"/>
        <v/>
      </c>
      <c r="K2594" s="3">
        <v>5.0668100000000003</v>
      </c>
      <c r="L2594" s="3">
        <v>44.522469999999998</v>
      </c>
      <c r="M2594" s="4">
        <f t="shared" si="163"/>
        <v>7.7870810233657863</v>
      </c>
    </row>
    <row r="2595" spans="1:13" x14ac:dyDescent="0.2">
      <c r="A2595" s="1" t="s">
        <v>160</v>
      </c>
      <c r="B2595" s="1" t="s">
        <v>9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90.147000000000006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118.8107</v>
      </c>
      <c r="L2595" s="3">
        <v>263.98700000000002</v>
      </c>
      <c r="M2595" s="4">
        <f t="shared" si="163"/>
        <v>1.2219126728484895</v>
      </c>
    </row>
    <row r="2596" spans="1:13" x14ac:dyDescent="0.2">
      <c r="A2596" s="1" t="s">
        <v>160</v>
      </c>
      <c r="B2596" s="1" t="s">
        <v>22</v>
      </c>
      <c r="C2596" s="3">
        <v>0</v>
      </c>
      <c r="D2596" s="3">
        <v>0</v>
      </c>
      <c r="E2596" s="4" t="str">
        <f t="shared" si="160"/>
        <v/>
      </c>
      <c r="F2596" s="3">
        <v>287.36378999999999</v>
      </c>
      <c r="G2596" s="3">
        <v>126.10799</v>
      </c>
      <c r="H2596" s="4">
        <f t="shared" si="161"/>
        <v>-0.56115560001488007</v>
      </c>
      <c r="I2596" s="3">
        <v>0</v>
      </c>
      <c r="J2596" s="4" t="str">
        <f t="shared" si="162"/>
        <v/>
      </c>
      <c r="K2596" s="3">
        <v>501.12013000000002</v>
      </c>
      <c r="L2596" s="3">
        <v>811.50021000000004</v>
      </c>
      <c r="M2596" s="4">
        <f t="shared" si="163"/>
        <v>0.61937260432942498</v>
      </c>
    </row>
    <row r="2597" spans="1:13" x14ac:dyDescent="0.2">
      <c r="A2597" s="1" t="s">
        <v>160</v>
      </c>
      <c r="B2597" s="1" t="s">
        <v>23</v>
      </c>
      <c r="C2597" s="3">
        <v>0</v>
      </c>
      <c r="D2597" s="3">
        <v>0</v>
      </c>
      <c r="E2597" s="4" t="str">
        <f t="shared" si="160"/>
        <v/>
      </c>
      <c r="F2597" s="3">
        <v>10.29411</v>
      </c>
      <c r="G2597" s="3">
        <v>0</v>
      </c>
      <c r="H2597" s="4">
        <f t="shared" si="161"/>
        <v>-1</v>
      </c>
      <c r="I2597" s="3">
        <v>0</v>
      </c>
      <c r="J2597" s="4" t="str">
        <f t="shared" si="162"/>
        <v/>
      </c>
      <c r="K2597" s="3">
        <v>42.315350000000002</v>
      </c>
      <c r="L2597" s="3">
        <v>12.62246</v>
      </c>
      <c r="M2597" s="4">
        <f t="shared" si="163"/>
        <v>-0.70170493686097357</v>
      </c>
    </row>
    <row r="2598" spans="1:13" x14ac:dyDescent="0.2">
      <c r="A2598" s="1" t="s">
        <v>160</v>
      </c>
      <c r="B2598" s="1" t="s">
        <v>24</v>
      </c>
      <c r="C2598" s="3">
        <v>0</v>
      </c>
      <c r="D2598" s="3">
        <v>0</v>
      </c>
      <c r="E2598" s="4" t="str">
        <f t="shared" si="160"/>
        <v/>
      </c>
      <c r="F2598" s="3">
        <v>3.9775999999999998</v>
      </c>
      <c r="G2598" s="3">
        <v>0</v>
      </c>
      <c r="H2598" s="4">
        <f t="shared" si="161"/>
        <v>-1</v>
      </c>
      <c r="I2598" s="3">
        <v>1.8933199999999999</v>
      </c>
      <c r="J2598" s="4">
        <f t="shared" si="162"/>
        <v>-1</v>
      </c>
      <c r="K2598" s="3">
        <v>13.4596</v>
      </c>
      <c r="L2598" s="3">
        <v>30.301580000000001</v>
      </c>
      <c r="M2598" s="4">
        <f t="shared" si="163"/>
        <v>1.2512987012987016</v>
      </c>
    </row>
    <row r="2599" spans="1:13" x14ac:dyDescent="0.2">
      <c r="A2599" s="2" t="s">
        <v>160</v>
      </c>
      <c r="B2599" s="2" t="s">
        <v>10</v>
      </c>
      <c r="C2599" s="6">
        <v>0</v>
      </c>
      <c r="D2599" s="6">
        <v>113.47987000000001</v>
      </c>
      <c r="E2599" s="5" t="str">
        <f t="shared" si="160"/>
        <v/>
      </c>
      <c r="F2599" s="6">
        <v>565.96445000000006</v>
      </c>
      <c r="G2599" s="6">
        <v>634.38097000000005</v>
      </c>
      <c r="H2599" s="5">
        <f t="shared" si="161"/>
        <v>0.12088483649458892</v>
      </c>
      <c r="I2599" s="6">
        <v>472.47789999999998</v>
      </c>
      <c r="J2599" s="5">
        <f t="shared" si="162"/>
        <v>0.34266802743578073</v>
      </c>
      <c r="K2599" s="6">
        <v>2830.0925000000002</v>
      </c>
      <c r="L2599" s="6">
        <v>4647.0102800000004</v>
      </c>
      <c r="M2599" s="5">
        <f t="shared" si="163"/>
        <v>0.64199943288072747</v>
      </c>
    </row>
    <row r="2600" spans="1:13" x14ac:dyDescent="0.2">
      <c r="A2600" s="1" t="s">
        <v>161</v>
      </c>
      <c r="B2600" s="1" t="s">
        <v>4</v>
      </c>
      <c r="C2600" s="3">
        <v>0</v>
      </c>
      <c r="D2600" s="3">
        <v>0</v>
      </c>
      <c r="E2600" s="4" t="str">
        <f t="shared" si="160"/>
        <v/>
      </c>
      <c r="F2600" s="3">
        <v>99.549589999999995</v>
      </c>
      <c r="G2600" s="3">
        <v>97.144930000000002</v>
      </c>
      <c r="H2600" s="4">
        <f t="shared" si="161"/>
        <v>-2.4155398329616329E-2</v>
      </c>
      <c r="I2600" s="3">
        <v>150.21394000000001</v>
      </c>
      <c r="J2600" s="4">
        <f t="shared" si="162"/>
        <v>-0.35328951494115657</v>
      </c>
      <c r="K2600" s="3">
        <v>405.81858999999997</v>
      </c>
      <c r="L2600" s="3">
        <v>639.31338000000005</v>
      </c>
      <c r="M2600" s="4">
        <f t="shared" si="163"/>
        <v>0.57536740739254966</v>
      </c>
    </row>
    <row r="2601" spans="1:13" x14ac:dyDescent="0.2">
      <c r="A2601" s="1" t="s">
        <v>161</v>
      </c>
      <c r="B2601" s="1" t="s">
        <v>35</v>
      </c>
      <c r="C2601" s="3">
        <v>0</v>
      </c>
      <c r="D2601" s="3">
        <v>0</v>
      </c>
      <c r="E2601" s="4" t="str">
        <f t="shared" si="160"/>
        <v/>
      </c>
      <c r="F2601" s="3">
        <v>28.6</v>
      </c>
      <c r="G2601" s="3">
        <v>0</v>
      </c>
      <c r="H2601" s="4">
        <f t="shared" si="161"/>
        <v>-1</v>
      </c>
      <c r="I2601" s="3">
        <v>0</v>
      </c>
      <c r="J2601" s="4" t="str">
        <f t="shared" si="162"/>
        <v/>
      </c>
      <c r="K2601" s="3">
        <v>104.05145</v>
      </c>
      <c r="L2601" s="3">
        <v>22.75</v>
      </c>
      <c r="M2601" s="4">
        <f t="shared" si="163"/>
        <v>-0.78135816463874364</v>
      </c>
    </row>
    <row r="2602" spans="1:13" x14ac:dyDescent="0.2">
      <c r="A2602" s="1" t="s">
        <v>161</v>
      </c>
      <c r="B2602" s="1" t="s">
        <v>37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62.047310000000003</v>
      </c>
      <c r="H2602" s="4" t="str">
        <f t="shared" si="161"/>
        <v/>
      </c>
      <c r="I2602" s="3">
        <v>0</v>
      </c>
      <c r="J2602" s="4" t="str">
        <f t="shared" si="162"/>
        <v/>
      </c>
      <c r="K2602" s="3">
        <v>0</v>
      </c>
      <c r="L2602" s="3">
        <v>62.047310000000003</v>
      </c>
      <c r="M2602" s="4" t="str">
        <f t="shared" si="163"/>
        <v/>
      </c>
    </row>
    <row r="2603" spans="1:13" x14ac:dyDescent="0.2">
      <c r="A2603" s="1" t="s">
        <v>161</v>
      </c>
      <c r="B2603" s="1" t="s">
        <v>5</v>
      </c>
      <c r="C2603" s="3">
        <v>0</v>
      </c>
      <c r="D2603" s="3">
        <v>0</v>
      </c>
      <c r="E2603" s="4" t="str">
        <f t="shared" si="160"/>
        <v/>
      </c>
      <c r="F2603" s="3">
        <v>30.672000000000001</v>
      </c>
      <c r="G2603" s="3">
        <v>328.14</v>
      </c>
      <c r="H2603" s="4">
        <f t="shared" si="161"/>
        <v>9.6983568075117361</v>
      </c>
      <c r="I2603" s="3">
        <v>18.126609999999999</v>
      </c>
      <c r="J2603" s="4">
        <f t="shared" si="162"/>
        <v>17.102667845780321</v>
      </c>
      <c r="K2603" s="3">
        <v>373.07436000000001</v>
      </c>
      <c r="L2603" s="3">
        <v>1370.11744</v>
      </c>
      <c r="M2603" s="4">
        <f t="shared" si="163"/>
        <v>2.672504966570203</v>
      </c>
    </row>
    <row r="2604" spans="1:13" x14ac:dyDescent="0.2">
      <c r="A2604" s="1" t="s">
        <v>161</v>
      </c>
      <c r="B2604" s="1" t="s">
        <v>38</v>
      </c>
      <c r="C2604" s="3">
        <v>0</v>
      </c>
      <c r="D2604" s="3">
        <v>0</v>
      </c>
      <c r="E2604" s="4" t="str">
        <f t="shared" si="160"/>
        <v/>
      </c>
      <c r="F2604" s="3">
        <v>0</v>
      </c>
      <c r="G2604" s="3">
        <v>0</v>
      </c>
      <c r="H2604" s="4" t="str">
        <f t="shared" si="161"/>
        <v/>
      </c>
      <c r="I2604" s="3">
        <v>0</v>
      </c>
      <c r="J2604" s="4" t="str">
        <f t="shared" si="162"/>
        <v/>
      </c>
      <c r="K2604" s="3">
        <v>0</v>
      </c>
      <c r="L2604" s="3">
        <v>19.98836</v>
      </c>
      <c r="M2604" s="4" t="str">
        <f t="shared" si="163"/>
        <v/>
      </c>
    </row>
    <row r="2605" spans="1:13" x14ac:dyDescent="0.2">
      <c r="A2605" s="1" t="s">
        <v>161</v>
      </c>
      <c r="B2605" s="1" t="s">
        <v>39</v>
      </c>
      <c r="C2605" s="3">
        <v>0</v>
      </c>
      <c r="D2605" s="3">
        <v>0</v>
      </c>
      <c r="E2605" s="4" t="str">
        <f t="shared" si="160"/>
        <v/>
      </c>
      <c r="F2605" s="3">
        <v>0</v>
      </c>
      <c r="G2605" s="3">
        <v>0</v>
      </c>
      <c r="H2605" s="4" t="str">
        <f t="shared" si="161"/>
        <v/>
      </c>
      <c r="I2605" s="3">
        <v>0</v>
      </c>
      <c r="J2605" s="4" t="str">
        <f t="shared" si="162"/>
        <v/>
      </c>
      <c r="K2605" s="3">
        <v>0</v>
      </c>
      <c r="L2605" s="3">
        <v>69.631529999999998</v>
      </c>
      <c r="M2605" s="4" t="str">
        <f t="shared" si="163"/>
        <v/>
      </c>
    </row>
    <row r="2606" spans="1:13" x14ac:dyDescent="0.2">
      <c r="A2606" s="1" t="s">
        <v>161</v>
      </c>
      <c r="B2606" s="1" t="s">
        <v>13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62.519039999999997</v>
      </c>
      <c r="H2606" s="4" t="str">
        <f t="shared" si="161"/>
        <v/>
      </c>
      <c r="I2606" s="3">
        <v>4.55</v>
      </c>
      <c r="J2606" s="4">
        <f t="shared" si="162"/>
        <v>12.740448351648352</v>
      </c>
      <c r="K2606" s="3">
        <v>634.02499999999998</v>
      </c>
      <c r="L2606" s="3">
        <v>491.69403999999997</v>
      </c>
      <c r="M2606" s="4">
        <f t="shared" si="163"/>
        <v>-0.22448793028666059</v>
      </c>
    </row>
    <row r="2607" spans="1:13" x14ac:dyDescent="0.2">
      <c r="A2607" s="1" t="s">
        <v>161</v>
      </c>
      <c r="B2607" s="1" t="s">
        <v>14</v>
      </c>
      <c r="C2607" s="3">
        <v>0</v>
      </c>
      <c r="D2607" s="3">
        <v>0</v>
      </c>
      <c r="E2607" s="4" t="str">
        <f t="shared" si="160"/>
        <v/>
      </c>
      <c r="F2607" s="3">
        <v>0</v>
      </c>
      <c r="G2607" s="3">
        <v>0</v>
      </c>
      <c r="H2607" s="4" t="str">
        <f t="shared" si="161"/>
        <v/>
      </c>
      <c r="I2607" s="3">
        <v>0</v>
      </c>
      <c r="J2607" s="4" t="str">
        <f t="shared" si="162"/>
        <v/>
      </c>
      <c r="K2607" s="3">
        <v>0</v>
      </c>
      <c r="L2607" s="3">
        <v>2.5999999999999999E-2</v>
      </c>
      <c r="M2607" s="4" t="str">
        <f t="shared" si="163"/>
        <v/>
      </c>
    </row>
    <row r="2608" spans="1:13" x14ac:dyDescent="0.2">
      <c r="A2608" s="1" t="s">
        <v>161</v>
      </c>
      <c r="B2608" s="1" t="s">
        <v>6</v>
      </c>
      <c r="C2608" s="3">
        <v>0</v>
      </c>
      <c r="D2608" s="3">
        <v>0</v>
      </c>
      <c r="E2608" s="4" t="str">
        <f t="shared" si="160"/>
        <v/>
      </c>
      <c r="F2608" s="3">
        <v>3351.9232900000002</v>
      </c>
      <c r="G2608" s="3">
        <v>0</v>
      </c>
      <c r="H2608" s="4">
        <f t="shared" si="161"/>
        <v>-1</v>
      </c>
      <c r="I2608" s="3">
        <v>0</v>
      </c>
      <c r="J2608" s="4" t="str">
        <f t="shared" si="162"/>
        <v/>
      </c>
      <c r="K2608" s="3">
        <v>3472.4933000000001</v>
      </c>
      <c r="L2608" s="3">
        <v>191.61883</v>
      </c>
      <c r="M2608" s="4">
        <f t="shared" si="163"/>
        <v>-0.94481808503417419</v>
      </c>
    </row>
    <row r="2609" spans="1:13" x14ac:dyDescent="0.2">
      <c r="A2609" s="1" t="s">
        <v>161</v>
      </c>
      <c r="B2609" s="1" t="s">
        <v>42</v>
      </c>
      <c r="C2609" s="3">
        <v>0</v>
      </c>
      <c r="D2609" s="3">
        <v>0</v>
      </c>
      <c r="E2609" s="4" t="str">
        <f t="shared" si="160"/>
        <v/>
      </c>
      <c r="F2609" s="3">
        <v>37.21</v>
      </c>
      <c r="G2609" s="3">
        <v>20.53997</v>
      </c>
      <c r="H2609" s="4">
        <f t="shared" si="161"/>
        <v>-0.44799865627519486</v>
      </c>
      <c r="I2609" s="3">
        <v>0</v>
      </c>
      <c r="J2609" s="4" t="str">
        <f t="shared" si="162"/>
        <v/>
      </c>
      <c r="K2609" s="3">
        <v>123.6144</v>
      </c>
      <c r="L2609" s="3">
        <v>169.05247</v>
      </c>
      <c r="M2609" s="4">
        <f t="shared" si="163"/>
        <v>0.36757910081673328</v>
      </c>
    </row>
    <row r="2610" spans="1:13" x14ac:dyDescent="0.2">
      <c r="A2610" s="1" t="s">
        <v>161</v>
      </c>
      <c r="B2610" s="1" t="s">
        <v>15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0</v>
      </c>
      <c r="H2610" s="4" t="str">
        <f t="shared" si="161"/>
        <v/>
      </c>
      <c r="I2610" s="3">
        <v>0</v>
      </c>
      <c r="J2610" s="4" t="str">
        <f t="shared" si="162"/>
        <v/>
      </c>
      <c r="K2610" s="3">
        <v>35.197299999999998</v>
      </c>
      <c r="L2610" s="3">
        <v>34.747050000000002</v>
      </c>
      <c r="M2610" s="4">
        <f t="shared" si="163"/>
        <v>-1.2792174399740786E-2</v>
      </c>
    </row>
    <row r="2611" spans="1:13" x14ac:dyDescent="0.2">
      <c r="A2611" s="1" t="s">
        <v>161</v>
      </c>
      <c r="B2611" s="1" t="s">
        <v>7</v>
      </c>
      <c r="C2611" s="3">
        <v>0</v>
      </c>
      <c r="D2611" s="3">
        <v>0</v>
      </c>
      <c r="E2611" s="4" t="str">
        <f t="shared" si="160"/>
        <v/>
      </c>
      <c r="F2611" s="3">
        <v>149.59518</v>
      </c>
      <c r="G2611" s="3">
        <v>62.428170000000001</v>
      </c>
      <c r="H2611" s="4">
        <f t="shared" si="161"/>
        <v>-0.58268595284955038</v>
      </c>
      <c r="I2611" s="3">
        <v>82.291499999999999</v>
      </c>
      <c r="J2611" s="4">
        <f t="shared" si="162"/>
        <v>-0.24137766354969825</v>
      </c>
      <c r="K2611" s="3">
        <v>937.10942</v>
      </c>
      <c r="L2611" s="3">
        <v>952.19788000000005</v>
      </c>
      <c r="M2611" s="4">
        <f t="shared" si="163"/>
        <v>1.6101065337706277E-2</v>
      </c>
    </row>
    <row r="2612" spans="1:13" x14ac:dyDescent="0.2">
      <c r="A2612" s="1" t="s">
        <v>161</v>
      </c>
      <c r="B2612" s="1" t="s">
        <v>16</v>
      </c>
      <c r="C2612" s="3">
        <v>0</v>
      </c>
      <c r="D2612" s="3">
        <v>0</v>
      </c>
      <c r="E2612" s="4" t="str">
        <f t="shared" si="160"/>
        <v/>
      </c>
      <c r="F2612" s="3">
        <v>0</v>
      </c>
      <c r="G2612" s="3">
        <v>0</v>
      </c>
      <c r="H2612" s="4" t="str">
        <f t="shared" si="161"/>
        <v/>
      </c>
      <c r="I2612" s="3">
        <v>0</v>
      </c>
      <c r="J2612" s="4" t="str">
        <f t="shared" si="162"/>
        <v/>
      </c>
      <c r="K2612" s="3">
        <v>0</v>
      </c>
      <c r="L2612" s="3">
        <v>15.73648</v>
      </c>
      <c r="M2612" s="4" t="str">
        <f t="shared" si="163"/>
        <v/>
      </c>
    </row>
    <row r="2613" spans="1:13" x14ac:dyDescent="0.2">
      <c r="A2613" s="1" t="s">
        <v>161</v>
      </c>
      <c r="B2613" s="1" t="s">
        <v>46</v>
      </c>
      <c r="C2613" s="3">
        <v>0</v>
      </c>
      <c r="D2613" s="3">
        <v>0</v>
      </c>
      <c r="E2613" s="4" t="str">
        <f t="shared" si="160"/>
        <v/>
      </c>
      <c r="F2613" s="3">
        <v>0</v>
      </c>
      <c r="G2613" s="3">
        <v>0</v>
      </c>
      <c r="H2613" s="4" t="str">
        <f t="shared" si="161"/>
        <v/>
      </c>
      <c r="I2613" s="3">
        <v>0</v>
      </c>
      <c r="J2613" s="4" t="str">
        <f t="shared" si="162"/>
        <v/>
      </c>
      <c r="K2613" s="3">
        <v>0</v>
      </c>
      <c r="L2613" s="3">
        <v>4.8930000000000001E-2</v>
      </c>
      <c r="M2613" s="4" t="str">
        <f t="shared" si="163"/>
        <v/>
      </c>
    </row>
    <row r="2614" spans="1:13" x14ac:dyDescent="0.2">
      <c r="A2614" s="1" t="s">
        <v>161</v>
      </c>
      <c r="B2614" s="1" t="s">
        <v>11</v>
      </c>
      <c r="C2614" s="3">
        <v>129.00828999999999</v>
      </c>
      <c r="D2614" s="3">
        <v>35.213630000000002</v>
      </c>
      <c r="E2614" s="4">
        <f t="shared" si="160"/>
        <v>-0.72704366517841601</v>
      </c>
      <c r="F2614" s="3">
        <v>396.15042999999997</v>
      </c>
      <c r="G2614" s="3">
        <v>101.47862000000001</v>
      </c>
      <c r="H2614" s="4">
        <f t="shared" si="161"/>
        <v>-0.74383816773845224</v>
      </c>
      <c r="I2614" s="3">
        <v>334.32344000000001</v>
      </c>
      <c r="J2614" s="4">
        <f t="shared" si="162"/>
        <v>-0.69646573390127831</v>
      </c>
      <c r="K2614" s="3">
        <v>2651.0547999999999</v>
      </c>
      <c r="L2614" s="3">
        <v>4056.9686900000002</v>
      </c>
      <c r="M2614" s="4">
        <f t="shared" si="163"/>
        <v>0.53032245504694964</v>
      </c>
    </row>
    <row r="2615" spans="1:13" x14ac:dyDescent="0.2">
      <c r="A2615" s="1" t="s">
        <v>161</v>
      </c>
      <c r="B2615" s="1" t="s">
        <v>17</v>
      </c>
      <c r="C2615" s="3">
        <v>0</v>
      </c>
      <c r="D2615" s="3">
        <v>0</v>
      </c>
      <c r="E2615" s="4" t="str">
        <f t="shared" si="160"/>
        <v/>
      </c>
      <c r="F2615" s="3">
        <v>16.896329999999999</v>
      </c>
      <c r="G2615" s="3">
        <v>0</v>
      </c>
      <c r="H2615" s="4">
        <f t="shared" si="161"/>
        <v>-1</v>
      </c>
      <c r="I2615" s="3">
        <v>11.158239999999999</v>
      </c>
      <c r="J2615" s="4">
        <f t="shared" si="162"/>
        <v>-1</v>
      </c>
      <c r="K2615" s="3">
        <v>91.175939999999997</v>
      </c>
      <c r="L2615" s="3">
        <v>82.020579999999995</v>
      </c>
      <c r="M2615" s="4">
        <f t="shared" si="163"/>
        <v>-0.1004142101523714</v>
      </c>
    </row>
    <row r="2616" spans="1:13" x14ac:dyDescent="0.2">
      <c r="A2616" s="1" t="s">
        <v>161</v>
      </c>
      <c r="B2616" s="1" t="s">
        <v>48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0</v>
      </c>
      <c r="H2616" s="4" t="str">
        <f t="shared" si="161"/>
        <v/>
      </c>
      <c r="I2616" s="3">
        <v>0</v>
      </c>
      <c r="J2616" s="4" t="str">
        <f t="shared" si="162"/>
        <v/>
      </c>
      <c r="K2616" s="3">
        <v>0</v>
      </c>
      <c r="L2616" s="3">
        <v>3.9750000000000001</v>
      </c>
      <c r="M2616" s="4" t="str">
        <f t="shared" si="163"/>
        <v/>
      </c>
    </row>
    <row r="2617" spans="1:13" x14ac:dyDescent="0.2">
      <c r="A2617" s="1" t="s">
        <v>161</v>
      </c>
      <c r="B2617" s="1" t="s">
        <v>8</v>
      </c>
      <c r="C2617" s="3">
        <v>0</v>
      </c>
      <c r="D2617" s="3">
        <v>16.16</v>
      </c>
      <c r="E2617" s="4" t="str">
        <f t="shared" si="160"/>
        <v/>
      </c>
      <c r="F2617" s="3">
        <v>1898.81096</v>
      </c>
      <c r="G2617" s="3">
        <v>765.75852999999995</v>
      </c>
      <c r="H2617" s="4">
        <f t="shared" si="161"/>
        <v>-0.59671681587513059</v>
      </c>
      <c r="I2617" s="3">
        <v>1247.6136200000001</v>
      </c>
      <c r="J2617" s="4">
        <f t="shared" si="162"/>
        <v>-0.38622140883649547</v>
      </c>
      <c r="K2617" s="3">
        <v>19473.248100000001</v>
      </c>
      <c r="L2617" s="3">
        <v>10051.650519999999</v>
      </c>
      <c r="M2617" s="4">
        <f t="shared" si="163"/>
        <v>-0.48382260276342914</v>
      </c>
    </row>
    <row r="2618" spans="1:13" x14ac:dyDescent="0.2">
      <c r="A2618" s="1" t="s">
        <v>161</v>
      </c>
      <c r="B2618" s="1" t="s">
        <v>18</v>
      </c>
      <c r="C2618" s="3">
        <v>0</v>
      </c>
      <c r="D2618" s="3">
        <v>0</v>
      </c>
      <c r="E2618" s="4" t="str">
        <f t="shared" si="160"/>
        <v/>
      </c>
      <c r="F2618" s="3">
        <v>98.418049999999994</v>
      </c>
      <c r="G2618" s="3">
        <v>13.419269999999999</v>
      </c>
      <c r="H2618" s="4">
        <f t="shared" si="161"/>
        <v>-0.86365031617675825</v>
      </c>
      <c r="I2618" s="3">
        <v>101.45645</v>
      </c>
      <c r="J2618" s="4">
        <f t="shared" si="162"/>
        <v>-0.86773369263363742</v>
      </c>
      <c r="K2618" s="3">
        <v>228.18998999999999</v>
      </c>
      <c r="L2618" s="3">
        <v>520.12728000000004</v>
      </c>
      <c r="M2618" s="4">
        <f t="shared" si="163"/>
        <v>1.2793606327779763</v>
      </c>
    </row>
    <row r="2619" spans="1:13" x14ac:dyDescent="0.2">
      <c r="A2619" s="1" t="s">
        <v>161</v>
      </c>
      <c r="B2619" s="1" t="s">
        <v>78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0</v>
      </c>
      <c r="H2619" s="4" t="str">
        <f t="shared" si="161"/>
        <v/>
      </c>
      <c r="I2619" s="3">
        <v>65.307699999999997</v>
      </c>
      <c r="J2619" s="4">
        <f t="shared" si="162"/>
        <v>-1</v>
      </c>
      <c r="K2619" s="3">
        <v>72.504059999999996</v>
      </c>
      <c r="L2619" s="3">
        <v>96.419790000000006</v>
      </c>
      <c r="M2619" s="4">
        <f t="shared" si="163"/>
        <v>0.32985366612573164</v>
      </c>
    </row>
    <row r="2620" spans="1:13" x14ac:dyDescent="0.2">
      <c r="A2620" s="1" t="s">
        <v>161</v>
      </c>
      <c r="B2620" s="1" t="s">
        <v>49</v>
      </c>
      <c r="C2620" s="3">
        <v>0</v>
      </c>
      <c r="D2620" s="3">
        <v>0</v>
      </c>
      <c r="E2620" s="4" t="str">
        <f t="shared" si="160"/>
        <v/>
      </c>
      <c r="F2620" s="3">
        <v>94.998469999999998</v>
      </c>
      <c r="G2620" s="3">
        <v>109.69083000000001</v>
      </c>
      <c r="H2620" s="4">
        <f t="shared" si="161"/>
        <v>0.15465891187510716</v>
      </c>
      <c r="I2620" s="3">
        <v>80.875039999999998</v>
      </c>
      <c r="J2620" s="4">
        <f t="shared" si="162"/>
        <v>0.35630016380826524</v>
      </c>
      <c r="K2620" s="3">
        <v>550.70704999999998</v>
      </c>
      <c r="L2620" s="3">
        <v>625.03713000000005</v>
      </c>
      <c r="M2620" s="4">
        <f t="shared" si="163"/>
        <v>0.13497208724674947</v>
      </c>
    </row>
    <row r="2621" spans="1:13" x14ac:dyDescent="0.2">
      <c r="A2621" s="1" t="s">
        <v>161</v>
      </c>
      <c r="B2621" s="1" t="s">
        <v>9</v>
      </c>
      <c r="C2621" s="3">
        <v>0</v>
      </c>
      <c r="D2621" s="3">
        <v>100.45986000000001</v>
      </c>
      <c r="E2621" s="4" t="str">
        <f t="shared" si="160"/>
        <v/>
      </c>
      <c r="F2621" s="3">
        <v>0</v>
      </c>
      <c r="G2621" s="3">
        <v>232.08620999999999</v>
      </c>
      <c r="H2621" s="4" t="str">
        <f t="shared" si="161"/>
        <v/>
      </c>
      <c r="I2621" s="3">
        <v>10</v>
      </c>
      <c r="J2621" s="4">
        <f t="shared" si="162"/>
        <v>22.208621000000001</v>
      </c>
      <c r="K2621" s="3">
        <v>1195.1085599999999</v>
      </c>
      <c r="L2621" s="3">
        <v>2065.9409500000002</v>
      </c>
      <c r="M2621" s="4">
        <f t="shared" si="163"/>
        <v>0.72866383786925626</v>
      </c>
    </row>
    <row r="2622" spans="1:13" x14ac:dyDescent="0.2">
      <c r="A2622" s="1" t="s">
        <v>161</v>
      </c>
      <c r="B2622" s="1" t="s">
        <v>22</v>
      </c>
      <c r="C2622" s="3">
        <v>0</v>
      </c>
      <c r="D2622" s="3">
        <v>0</v>
      </c>
      <c r="E2622" s="4" t="str">
        <f t="shared" si="160"/>
        <v/>
      </c>
      <c r="F2622" s="3">
        <v>0</v>
      </c>
      <c r="G2622" s="3">
        <v>24.192</v>
      </c>
      <c r="H2622" s="4" t="str">
        <f t="shared" si="161"/>
        <v/>
      </c>
      <c r="I2622" s="3">
        <v>19.078250000000001</v>
      </c>
      <c r="J2622" s="4">
        <f t="shared" si="162"/>
        <v>0.26804083183730154</v>
      </c>
      <c r="K2622" s="3">
        <v>581.30188999999996</v>
      </c>
      <c r="L2622" s="3">
        <v>309.07634999999999</v>
      </c>
      <c r="M2622" s="4">
        <f t="shared" si="163"/>
        <v>-0.46830320816607007</v>
      </c>
    </row>
    <row r="2623" spans="1:13" x14ac:dyDescent="0.2">
      <c r="A2623" s="1" t="s">
        <v>161</v>
      </c>
      <c r="B2623" s="1" t="s">
        <v>23</v>
      </c>
      <c r="C2623" s="3">
        <v>0</v>
      </c>
      <c r="D2623" s="3">
        <v>0</v>
      </c>
      <c r="E2623" s="4" t="str">
        <f t="shared" si="160"/>
        <v/>
      </c>
      <c r="F2623" s="3">
        <v>10.73</v>
      </c>
      <c r="G2623" s="3">
        <v>161.78082000000001</v>
      </c>
      <c r="H2623" s="4">
        <f t="shared" si="161"/>
        <v>14.077429636533084</v>
      </c>
      <c r="I2623" s="3">
        <v>164.6884</v>
      </c>
      <c r="J2623" s="4">
        <f t="shared" si="162"/>
        <v>-1.7655038241916277E-2</v>
      </c>
      <c r="K2623" s="3">
        <v>1038.00389</v>
      </c>
      <c r="L2623" s="3">
        <v>1107.0841499999999</v>
      </c>
      <c r="M2623" s="4">
        <f t="shared" si="163"/>
        <v>6.655106080575468E-2</v>
      </c>
    </row>
    <row r="2624" spans="1:13" x14ac:dyDescent="0.2">
      <c r="A2624" s="1" t="s">
        <v>161</v>
      </c>
      <c r="B2624" s="1" t="s">
        <v>50</v>
      </c>
      <c r="C2624" s="3">
        <v>0</v>
      </c>
      <c r="D2624" s="3">
        <v>0</v>
      </c>
      <c r="E2624" s="4" t="str">
        <f t="shared" si="160"/>
        <v/>
      </c>
      <c r="F2624" s="3">
        <v>20.791799999999999</v>
      </c>
      <c r="G2624" s="3">
        <v>0</v>
      </c>
      <c r="H2624" s="4">
        <f t="shared" si="161"/>
        <v>-1</v>
      </c>
      <c r="I2624" s="3">
        <v>19.15728</v>
      </c>
      <c r="J2624" s="4">
        <f t="shared" si="162"/>
        <v>-1</v>
      </c>
      <c r="K2624" s="3">
        <v>197.65028000000001</v>
      </c>
      <c r="L2624" s="3">
        <v>226.49977000000001</v>
      </c>
      <c r="M2624" s="4">
        <f t="shared" si="163"/>
        <v>0.14596230270961419</v>
      </c>
    </row>
    <row r="2625" spans="1:13" x14ac:dyDescent="0.2">
      <c r="A2625" s="1" t="s">
        <v>161</v>
      </c>
      <c r="B2625" s="1" t="s">
        <v>51</v>
      </c>
      <c r="C2625" s="3">
        <v>0</v>
      </c>
      <c r="D2625" s="3">
        <v>0</v>
      </c>
      <c r="E2625" s="4" t="str">
        <f t="shared" si="160"/>
        <v/>
      </c>
      <c r="F2625" s="3">
        <v>0</v>
      </c>
      <c r="G2625" s="3">
        <v>0</v>
      </c>
      <c r="H2625" s="4" t="str">
        <f t="shared" si="161"/>
        <v/>
      </c>
      <c r="I2625" s="3">
        <v>0</v>
      </c>
      <c r="J2625" s="4" t="str">
        <f t="shared" si="162"/>
        <v/>
      </c>
      <c r="K2625" s="3">
        <v>33.839199999999998</v>
      </c>
      <c r="L2625" s="3">
        <v>10.44237</v>
      </c>
      <c r="M2625" s="4">
        <f t="shared" si="163"/>
        <v>-0.69141203101728177</v>
      </c>
    </row>
    <row r="2626" spans="1:13" x14ac:dyDescent="0.2">
      <c r="A2626" s="1" t="s">
        <v>161</v>
      </c>
      <c r="B2626" s="1" t="s">
        <v>24</v>
      </c>
      <c r="C2626" s="3">
        <v>0</v>
      </c>
      <c r="D2626" s="3">
        <v>0</v>
      </c>
      <c r="E2626" s="4" t="str">
        <f t="shared" si="160"/>
        <v/>
      </c>
      <c r="F2626" s="3">
        <v>58.399419999999999</v>
      </c>
      <c r="G2626" s="3">
        <v>143.12852000000001</v>
      </c>
      <c r="H2626" s="4">
        <f t="shared" si="161"/>
        <v>1.4508551626026427</v>
      </c>
      <c r="I2626" s="3">
        <v>0</v>
      </c>
      <c r="J2626" s="4" t="str">
        <f t="shared" si="162"/>
        <v/>
      </c>
      <c r="K2626" s="3">
        <v>735.19201999999996</v>
      </c>
      <c r="L2626" s="3">
        <v>374.59733999999997</v>
      </c>
      <c r="M2626" s="4">
        <f t="shared" si="163"/>
        <v>-0.49047686888658015</v>
      </c>
    </row>
    <row r="2627" spans="1:13" x14ac:dyDescent="0.2">
      <c r="A2627" s="1" t="s">
        <v>161</v>
      </c>
      <c r="B2627" s="1" t="s">
        <v>25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26.1205</v>
      </c>
      <c r="J2627" s="4">
        <f t="shared" si="162"/>
        <v>-1</v>
      </c>
      <c r="K2627" s="3">
        <v>75.620450000000005</v>
      </c>
      <c r="L2627" s="3">
        <v>131.16630000000001</v>
      </c>
      <c r="M2627" s="4">
        <f t="shared" si="163"/>
        <v>0.7345347720094233</v>
      </c>
    </row>
    <row r="2628" spans="1:13" x14ac:dyDescent="0.2">
      <c r="A2628" s="1" t="s">
        <v>161</v>
      </c>
      <c r="B2628" s="1" t="s">
        <v>29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0</v>
      </c>
      <c r="H2628" s="4" t="str">
        <f t="shared" si="161"/>
        <v/>
      </c>
      <c r="I2628" s="3">
        <v>0</v>
      </c>
      <c r="J2628" s="4" t="str">
        <f t="shared" si="162"/>
        <v/>
      </c>
      <c r="K2628" s="3">
        <v>0</v>
      </c>
      <c r="L2628" s="3">
        <v>0.05</v>
      </c>
      <c r="M2628" s="4" t="str">
        <f t="shared" si="163"/>
        <v/>
      </c>
    </row>
    <row r="2629" spans="1:13" x14ac:dyDescent="0.2">
      <c r="A2629" s="1" t="s">
        <v>161</v>
      </c>
      <c r="B2629" s="1" t="s">
        <v>55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0</v>
      </c>
      <c r="H2629" s="4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0</v>
      </c>
      <c r="L2629" s="3">
        <v>81.666250000000005</v>
      </c>
      <c r="M2629" s="4" t="str">
        <f t="shared" ref="M2629:M2692" si="167">IF(K2629=0,"",(L2629/K2629-1))</f>
        <v/>
      </c>
    </row>
    <row r="2630" spans="1:13" x14ac:dyDescent="0.2">
      <c r="A2630" s="1" t="s">
        <v>161</v>
      </c>
      <c r="B2630" s="1" t="s">
        <v>60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368.58424000000002</v>
      </c>
      <c r="H2630" s="4" t="str">
        <f t="shared" si="165"/>
        <v/>
      </c>
      <c r="I2630" s="3">
        <v>67.985079999999996</v>
      </c>
      <c r="J2630" s="4">
        <f t="shared" si="166"/>
        <v>4.421546021568262</v>
      </c>
      <c r="K2630" s="3">
        <v>361.52332000000001</v>
      </c>
      <c r="L2630" s="3">
        <v>469.14229999999998</v>
      </c>
      <c r="M2630" s="4">
        <f t="shared" si="167"/>
        <v>0.29768198632386977</v>
      </c>
    </row>
    <row r="2631" spans="1:13" x14ac:dyDescent="0.2">
      <c r="A2631" s="1" t="s">
        <v>161</v>
      </c>
      <c r="B2631" s="1" t="s">
        <v>61</v>
      </c>
      <c r="C2631" s="3">
        <v>0</v>
      </c>
      <c r="D2631" s="3">
        <v>0</v>
      </c>
      <c r="E2631" s="4" t="str">
        <f t="shared" si="164"/>
        <v/>
      </c>
      <c r="F2631" s="3">
        <v>0</v>
      </c>
      <c r="G2631" s="3">
        <v>12.2933</v>
      </c>
      <c r="H2631" s="4" t="str">
        <f t="shared" si="165"/>
        <v/>
      </c>
      <c r="I2631" s="3">
        <v>0</v>
      </c>
      <c r="J2631" s="4" t="str">
        <f t="shared" si="166"/>
        <v/>
      </c>
      <c r="K2631" s="3">
        <v>37.308759999999999</v>
      </c>
      <c r="L2631" s="3">
        <v>23.297809999999998</v>
      </c>
      <c r="M2631" s="4">
        <f t="shared" si="167"/>
        <v>-0.37554048968660447</v>
      </c>
    </row>
    <row r="2632" spans="1:13" x14ac:dyDescent="0.2">
      <c r="A2632" s="1" t="s">
        <v>161</v>
      </c>
      <c r="B2632" s="1" t="s">
        <v>31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0</v>
      </c>
      <c r="H2632" s="4" t="str">
        <f t="shared" si="165"/>
        <v/>
      </c>
      <c r="I2632" s="3">
        <v>0</v>
      </c>
      <c r="J2632" s="4" t="str">
        <f t="shared" si="166"/>
        <v/>
      </c>
      <c r="K2632" s="3">
        <v>0</v>
      </c>
      <c r="L2632" s="3">
        <v>31.526</v>
      </c>
      <c r="M2632" s="4" t="str">
        <f t="shared" si="167"/>
        <v/>
      </c>
    </row>
    <row r="2633" spans="1:13" x14ac:dyDescent="0.2">
      <c r="A2633" s="2" t="s">
        <v>161</v>
      </c>
      <c r="B2633" s="2" t="s">
        <v>10</v>
      </c>
      <c r="C2633" s="6">
        <v>129.00828999999999</v>
      </c>
      <c r="D2633" s="6">
        <v>151.83349000000001</v>
      </c>
      <c r="E2633" s="5">
        <f t="shared" si="164"/>
        <v>0.17692816484894136</v>
      </c>
      <c r="F2633" s="6">
        <v>6292.7455200000004</v>
      </c>
      <c r="G2633" s="6">
        <v>2565.2317600000001</v>
      </c>
      <c r="H2633" s="5">
        <f t="shared" si="165"/>
        <v>-0.59235094572837577</v>
      </c>
      <c r="I2633" s="6">
        <v>2402.94605</v>
      </c>
      <c r="J2633" s="5">
        <f t="shared" si="166"/>
        <v>6.7536143809803884E-2</v>
      </c>
      <c r="K2633" s="6">
        <v>33407.812129999998</v>
      </c>
      <c r="L2633" s="6">
        <v>24305.65828</v>
      </c>
      <c r="M2633" s="5">
        <f t="shared" si="167"/>
        <v>-0.27245584998445094</v>
      </c>
    </row>
    <row r="2634" spans="1:13" x14ac:dyDescent="0.2">
      <c r="A2634" s="1" t="s">
        <v>162</v>
      </c>
      <c r="B2634" s="1" t="s">
        <v>4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0</v>
      </c>
      <c r="H2634" s="4" t="str">
        <f t="shared" si="165"/>
        <v/>
      </c>
      <c r="I2634" s="3">
        <v>10.579000000000001</v>
      </c>
      <c r="J2634" s="4">
        <f t="shared" si="166"/>
        <v>-1</v>
      </c>
      <c r="K2634" s="3">
        <v>112.67478</v>
      </c>
      <c r="L2634" s="3">
        <v>40.024259999999998</v>
      </c>
      <c r="M2634" s="4">
        <f t="shared" si="167"/>
        <v>-0.64478066875302531</v>
      </c>
    </row>
    <row r="2635" spans="1:13" x14ac:dyDescent="0.2">
      <c r="A2635" s="1" t="s">
        <v>162</v>
      </c>
      <c r="B2635" s="1" t="s">
        <v>37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0</v>
      </c>
      <c r="H2635" s="4" t="str">
        <f t="shared" si="165"/>
        <v/>
      </c>
      <c r="I2635" s="3">
        <v>6.4240000000000004</v>
      </c>
      <c r="J2635" s="4">
        <f t="shared" si="166"/>
        <v>-1</v>
      </c>
      <c r="K2635" s="3">
        <v>0</v>
      </c>
      <c r="L2635" s="3">
        <v>11.234</v>
      </c>
      <c r="M2635" s="4" t="str">
        <f t="shared" si="167"/>
        <v/>
      </c>
    </row>
    <row r="2636" spans="1:13" x14ac:dyDescent="0.2">
      <c r="A2636" s="1" t="s">
        <v>162</v>
      </c>
      <c r="B2636" s="1" t="s">
        <v>66</v>
      </c>
      <c r="C2636" s="3">
        <v>0</v>
      </c>
      <c r="D2636" s="3">
        <v>0</v>
      </c>
      <c r="E2636" s="4" t="str">
        <f t="shared" si="164"/>
        <v/>
      </c>
      <c r="F2636" s="3">
        <v>0</v>
      </c>
      <c r="G2636" s="3">
        <v>0</v>
      </c>
      <c r="H2636" s="4" t="str">
        <f t="shared" si="165"/>
        <v/>
      </c>
      <c r="I2636" s="3">
        <v>0</v>
      </c>
      <c r="J2636" s="4" t="str">
        <f t="shared" si="166"/>
        <v/>
      </c>
      <c r="K2636" s="3">
        <v>19.452000000000002</v>
      </c>
      <c r="L2636" s="3">
        <v>0</v>
      </c>
      <c r="M2636" s="4">
        <f t="shared" si="167"/>
        <v>-1</v>
      </c>
    </row>
    <row r="2637" spans="1:13" x14ac:dyDescent="0.2">
      <c r="A2637" s="1" t="s">
        <v>162</v>
      </c>
      <c r="B2637" s="1" t="s">
        <v>5</v>
      </c>
      <c r="C2637" s="3">
        <v>0</v>
      </c>
      <c r="D2637" s="3">
        <v>0</v>
      </c>
      <c r="E2637" s="4" t="str">
        <f t="shared" si="164"/>
        <v/>
      </c>
      <c r="F2637" s="3">
        <v>179.42674</v>
      </c>
      <c r="G2637" s="3">
        <v>418.51780000000002</v>
      </c>
      <c r="H2637" s="4">
        <f t="shared" si="165"/>
        <v>1.3325274705431309</v>
      </c>
      <c r="I2637" s="3">
        <v>116.11135</v>
      </c>
      <c r="J2637" s="4">
        <f t="shared" si="166"/>
        <v>2.6044521056727015</v>
      </c>
      <c r="K2637" s="3">
        <v>524.19010000000003</v>
      </c>
      <c r="L2637" s="3">
        <v>1465.9776300000001</v>
      </c>
      <c r="M2637" s="4">
        <f t="shared" si="167"/>
        <v>1.7966526456718661</v>
      </c>
    </row>
    <row r="2638" spans="1:13" x14ac:dyDescent="0.2">
      <c r="A2638" s="1" t="s">
        <v>162</v>
      </c>
      <c r="B2638" s="1" t="s">
        <v>38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6.4529500000000004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15.164999999999999</v>
      </c>
      <c r="L2638" s="3">
        <v>39.229430000000001</v>
      </c>
      <c r="M2638" s="4">
        <f t="shared" si="167"/>
        <v>1.5868400923178374</v>
      </c>
    </row>
    <row r="2639" spans="1:13" x14ac:dyDescent="0.2">
      <c r="A2639" s="1" t="s">
        <v>162</v>
      </c>
      <c r="B2639" s="1" t="s">
        <v>13</v>
      </c>
      <c r="C2639" s="3">
        <v>0</v>
      </c>
      <c r="D2639" s="3">
        <v>0</v>
      </c>
      <c r="E2639" s="4" t="str">
        <f t="shared" si="164"/>
        <v/>
      </c>
      <c r="F2639" s="3">
        <v>0</v>
      </c>
      <c r="G2639" s="3">
        <v>207.38316</v>
      </c>
      <c r="H2639" s="4" t="str">
        <f t="shared" si="165"/>
        <v/>
      </c>
      <c r="I2639" s="3">
        <v>0</v>
      </c>
      <c r="J2639" s="4" t="str">
        <f t="shared" si="166"/>
        <v/>
      </c>
      <c r="K2639" s="3">
        <v>158.72739000000001</v>
      </c>
      <c r="L2639" s="3">
        <v>207.38316</v>
      </c>
      <c r="M2639" s="4">
        <f t="shared" si="167"/>
        <v>0.30653669791962179</v>
      </c>
    </row>
    <row r="2640" spans="1:13" x14ac:dyDescent="0.2">
      <c r="A2640" s="1" t="s">
        <v>162</v>
      </c>
      <c r="B2640" s="1" t="s">
        <v>40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0</v>
      </c>
      <c r="H2640" s="4" t="str">
        <f t="shared" si="165"/>
        <v/>
      </c>
      <c r="I2640" s="3">
        <v>0</v>
      </c>
      <c r="J2640" s="4" t="str">
        <f t="shared" si="166"/>
        <v/>
      </c>
      <c r="K2640" s="3">
        <v>71.977379999999997</v>
      </c>
      <c r="L2640" s="3">
        <v>0</v>
      </c>
      <c r="M2640" s="4">
        <f t="shared" si="167"/>
        <v>-1</v>
      </c>
    </row>
    <row r="2641" spans="1:13" x14ac:dyDescent="0.2">
      <c r="A2641" s="1" t="s">
        <v>162</v>
      </c>
      <c r="B2641" s="1" t="s">
        <v>6</v>
      </c>
      <c r="C2641" s="3">
        <v>0</v>
      </c>
      <c r="D2641" s="3">
        <v>0</v>
      </c>
      <c r="E2641" s="4" t="str">
        <f t="shared" si="164"/>
        <v/>
      </c>
      <c r="F2641" s="3">
        <v>57.319000000000003</v>
      </c>
      <c r="G2641" s="3">
        <v>0</v>
      </c>
      <c r="H2641" s="4">
        <f t="shared" si="165"/>
        <v>-1</v>
      </c>
      <c r="I2641" s="3">
        <v>0</v>
      </c>
      <c r="J2641" s="4" t="str">
        <f t="shared" si="166"/>
        <v/>
      </c>
      <c r="K2641" s="3">
        <v>214.57312999999999</v>
      </c>
      <c r="L2641" s="3">
        <v>199.32135</v>
      </c>
      <c r="M2641" s="4">
        <f t="shared" si="167"/>
        <v>-7.1079636112872047E-2</v>
      </c>
    </row>
    <row r="2642" spans="1:13" x14ac:dyDescent="0.2">
      <c r="A2642" s="1" t="s">
        <v>162</v>
      </c>
      <c r="B2642" s="1" t="s">
        <v>42</v>
      </c>
      <c r="C2642" s="3">
        <v>0</v>
      </c>
      <c r="D2642" s="3">
        <v>0</v>
      </c>
      <c r="E2642" s="4" t="str">
        <f t="shared" si="164"/>
        <v/>
      </c>
      <c r="F2642" s="3">
        <v>244.71250000000001</v>
      </c>
      <c r="G2642" s="3">
        <v>72.832999999999998</v>
      </c>
      <c r="H2642" s="4">
        <f t="shared" si="165"/>
        <v>-0.70237319303264034</v>
      </c>
      <c r="I2642" s="3">
        <v>58.247500000000002</v>
      </c>
      <c r="J2642" s="4">
        <f t="shared" si="166"/>
        <v>0.2504055968067298</v>
      </c>
      <c r="K2642" s="3">
        <v>740.93224999999995</v>
      </c>
      <c r="L2642" s="3">
        <v>1989.3810000000001</v>
      </c>
      <c r="M2642" s="4">
        <f t="shared" si="167"/>
        <v>1.6849701845209197</v>
      </c>
    </row>
    <row r="2643" spans="1:13" x14ac:dyDescent="0.2">
      <c r="A2643" s="1" t="s">
        <v>162</v>
      </c>
      <c r="B2643" s="1" t="s">
        <v>15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0</v>
      </c>
      <c r="H2643" s="4" t="str">
        <f t="shared" si="165"/>
        <v/>
      </c>
      <c r="I2643" s="3">
        <v>77.327200000000005</v>
      </c>
      <c r="J2643" s="4">
        <f t="shared" si="166"/>
        <v>-1</v>
      </c>
      <c r="K2643" s="3">
        <v>172.21362999999999</v>
      </c>
      <c r="L2643" s="3">
        <v>636.17885000000001</v>
      </c>
      <c r="M2643" s="4">
        <f t="shared" si="167"/>
        <v>2.6941260108157525</v>
      </c>
    </row>
    <row r="2644" spans="1:13" x14ac:dyDescent="0.2">
      <c r="A2644" s="1" t="s">
        <v>162</v>
      </c>
      <c r="B2644" s="1" t="s">
        <v>7</v>
      </c>
      <c r="C2644" s="3">
        <v>0</v>
      </c>
      <c r="D2644" s="3">
        <v>0</v>
      </c>
      <c r="E2644" s="4" t="str">
        <f t="shared" si="164"/>
        <v/>
      </c>
      <c r="F2644" s="3">
        <v>198.67869999999999</v>
      </c>
      <c r="G2644" s="3">
        <v>54.166600000000003</v>
      </c>
      <c r="H2644" s="4">
        <f t="shared" si="165"/>
        <v>-0.72736584243806712</v>
      </c>
      <c r="I2644" s="3">
        <v>0</v>
      </c>
      <c r="J2644" s="4" t="str">
        <f t="shared" si="166"/>
        <v/>
      </c>
      <c r="K2644" s="3">
        <v>556.12708999999995</v>
      </c>
      <c r="L2644" s="3">
        <v>842.43204000000003</v>
      </c>
      <c r="M2644" s="4">
        <f t="shared" si="167"/>
        <v>0.51481928348428441</v>
      </c>
    </row>
    <row r="2645" spans="1:13" x14ac:dyDescent="0.2">
      <c r="A2645" s="1" t="s">
        <v>162</v>
      </c>
      <c r="B2645" s="1" t="s">
        <v>74</v>
      </c>
      <c r="C2645" s="3">
        <v>0</v>
      </c>
      <c r="D2645" s="3">
        <v>0</v>
      </c>
      <c r="E2645" s="4" t="str">
        <f t="shared" si="164"/>
        <v/>
      </c>
      <c r="F2645" s="3">
        <v>173.0925</v>
      </c>
      <c r="G2645" s="3">
        <v>0</v>
      </c>
      <c r="H2645" s="4">
        <f t="shared" si="165"/>
        <v>-1</v>
      </c>
      <c r="I2645" s="3">
        <v>0</v>
      </c>
      <c r="J2645" s="4" t="str">
        <f t="shared" si="166"/>
        <v/>
      </c>
      <c r="K2645" s="3">
        <v>245.61250000000001</v>
      </c>
      <c r="L2645" s="3">
        <v>6.67</v>
      </c>
      <c r="M2645" s="4">
        <f t="shared" si="167"/>
        <v>-0.97284340169983208</v>
      </c>
    </row>
    <row r="2646" spans="1:13" x14ac:dyDescent="0.2">
      <c r="A2646" s="1" t="s">
        <v>162</v>
      </c>
      <c r="B2646" s="1" t="s">
        <v>46</v>
      </c>
      <c r="C2646" s="3">
        <v>0</v>
      </c>
      <c r="D2646" s="3">
        <v>0</v>
      </c>
      <c r="E2646" s="4" t="str">
        <f t="shared" si="164"/>
        <v/>
      </c>
      <c r="F2646" s="3">
        <v>14.73495</v>
      </c>
      <c r="G2646" s="3">
        <v>0</v>
      </c>
      <c r="H2646" s="4">
        <f t="shared" si="165"/>
        <v>-1</v>
      </c>
      <c r="I2646" s="3">
        <v>0</v>
      </c>
      <c r="J2646" s="4" t="str">
        <f t="shared" si="166"/>
        <v/>
      </c>
      <c r="K2646" s="3">
        <v>14.73495</v>
      </c>
      <c r="L2646" s="3">
        <v>9.3894599999999997</v>
      </c>
      <c r="M2646" s="4">
        <f t="shared" si="167"/>
        <v>-0.36277625645149802</v>
      </c>
    </row>
    <row r="2647" spans="1:13" x14ac:dyDescent="0.2">
      <c r="A2647" s="1" t="s">
        <v>162</v>
      </c>
      <c r="B2647" s="1" t="s">
        <v>11</v>
      </c>
      <c r="C2647" s="3">
        <v>0</v>
      </c>
      <c r="D2647" s="3">
        <v>9.1549999999999994</v>
      </c>
      <c r="E2647" s="4" t="str">
        <f t="shared" si="164"/>
        <v/>
      </c>
      <c r="F2647" s="3">
        <v>364.24493000000001</v>
      </c>
      <c r="G2647" s="3">
        <v>273.00184000000002</v>
      </c>
      <c r="H2647" s="4">
        <f t="shared" si="165"/>
        <v>-0.25049927256365656</v>
      </c>
      <c r="I2647" s="3">
        <v>157.28222</v>
      </c>
      <c r="J2647" s="4">
        <f t="shared" si="166"/>
        <v>0.73574508294707464</v>
      </c>
      <c r="K2647" s="3">
        <v>3002.6447199999998</v>
      </c>
      <c r="L2647" s="3">
        <v>4100.2075100000002</v>
      </c>
      <c r="M2647" s="4">
        <f t="shared" si="167"/>
        <v>0.36553202005197627</v>
      </c>
    </row>
    <row r="2648" spans="1:13" x14ac:dyDescent="0.2">
      <c r="A2648" s="1" t="s">
        <v>162</v>
      </c>
      <c r="B2648" s="1" t="s">
        <v>17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0</v>
      </c>
      <c r="H2648" s="4" t="str">
        <f t="shared" si="165"/>
        <v/>
      </c>
      <c r="I2648" s="3">
        <v>0</v>
      </c>
      <c r="J2648" s="4" t="str">
        <f t="shared" si="166"/>
        <v/>
      </c>
      <c r="K2648" s="3">
        <v>36.37706</v>
      </c>
      <c r="L2648" s="3">
        <v>336.17756000000003</v>
      </c>
      <c r="M2648" s="4">
        <f t="shared" si="167"/>
        <v>8.2414714108286926</v>
      </c>
    </row>
    <row r="2649" spans="1:13" x14ac:dyDescent="0.2">
      <c r="A2649" s="1" t="s">
        <v>162</v>
      </c>
      <c r="B2649" s="1" t="s">
        <v>8</v>
      </c>
      <c r="C2649" s="3">
        <v>321.22967</v>
      </c>
      <c r="D2649" s="3">
        <v>41.81438</v>
      </c>
      <c r="E2649" s="4">
        <f t="shared" si="164"/>
        <v>-0.86983026816918874</v>
      </c>
      <c r="F2649" s="3">
        <v>3178.0882700000002</v>
      </c>
      <c r="G2649" s="3">
        <v>3192.3451100000002</v>
      </c>
      <c r="H2649" s="4">
        <f t="shared" si="165"/>
        <v>4.4859798686460728E-3</v>
      </c>
      <c r="I2649" s="3">
        <v>1732.4736700000001</v>
      </c>
      <c r="J2649" s="4">
        <f t="shared" si="166"/>
        <v>0.84265144416307347</v>
      </c>
      <c r="K2649" s="3">
        <v>18803.070370000001</v>
      </c>
      <c r="L2649" s="3">
        <v>24489.37385</v>
      </c>
      <c r="M2649" s="4">
        <f t="shared" si="167"/>
        <v>0.30241356162089383</v>
      </c>
    </row>
    <row r="2650" spans="1:13" x14ac:dyDescent="0.2">
      <c r="A2650" s="1" t="s">
        <v>162</v>
      </c>
      <c r="B2650" s="1" t="s">
        <v>18</v>
      </c>
      <c r="C2650" s="3">
        <v>0</v>
      </c>
      <c r="D2650" s="3">
        <v>0</v>
      </c>
      <c r="E2650" s="4" t="str">
        <f t="shared" si="164"/>
        <v/>
      </c>
      <c r="F2650" s="3">
        <v>117.53167000000001</v>
      </c>
      <c r="G2650" s="3">
        <v>65.183920000000001</v>
      </c>
      <c r="H2650" s="4">
        <f t="shared" si="165"/>
        <v>-0.44539271840517536</v>
      </c>
      <c r="I2650" s="3">
        <v>47.220500000000001</v>
      </c>
      <c r="J2650" s="4">
        <f t="shared" si="166"/>
        <v>0.38041570927880897</v>
      </c>
      <c r="K2650" s="3">
        <v>727.30145000000005</v>
      </c>
      <c r="L2650" s="3">
        <v>598.60374000000002</v>
      </c>
      <c r="M2650" s="4">
        <f t="shared" si="167"/>
        <v>-0.17695236273762416</v>
      </c>
    </row>
    <row r="2651" spans="1:13" x14ac:dyDescent="0.2">
      <c r="A2651" s="1" t="s">
        <v>162</v>
      </c>
      <c r="B2651" s="1" t="s">
        <v>78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32.317599999999999</v>
      </c>
      <c r="H2651" s="4" t="str">
        <f t="shared" si="165"/>
        <v/>
      </c>
      <c r="I2651" s="3">
        <v>344.69598999999999</v>
      </c>
      <c r="J2651" s="4">
        <f t="shared" si="166"/>
        <v>-0.9062431796784175</v>
      </c>
      <c r="K2651" s="3">
        <v>91.284499999999994</v>
      </c>
      <c r="L2651" s="3">
        <v>523.97001</v>
      </c>
      <c r="M2651" s="4">
        <f t="shared" si="167"/>
        <v>4.7399669166178269</v>
      </c>
    </row>
    <row r="2652" spans="1:13" x14ac:dyDescent="0.2">
      <c r="A2652" s="1" t="s">
        <v>162</v>
      </c>
      <c r="B2652" s="1" t="s">
        <v>49</v>
      </c>
      <c r="C2652" s="3">
        <v>0</v>
      </c>
      <c r="D2652" s="3">
        <v>0</v>
      </c>
      <c r="E2652" s="4" t="str">
        <f t="shared" si="164"/>
        <v/>
      </c>
      <c r="F2652" s="3">
        <v>42.402810000000002</v>
      </c>
      <c r="G2652" s="3">
        <v>103.79142</v>
      </c>
      <c r="H2652" s="4">
        <f t="shared" si="165"/>
        <v>1.4477486279800797</v>
      </c>
      <c r="I2652" s="3">
        <v>23.907509999999998</v>
      </c>
      <c r="J2652" s="4">
        <f t="shared" si="166"/>
        <v>3.3413730664548504</v>
      </c>
      <c r="K2652" s="3">
        <v>730.75469999999996</v>
      </c>
      <c r="L2652" s="3">
        <v>403.84379999999999</v>
      </c>
      <c r="M2652" s="4">
        <f t="shared" si="167"/>
        <v>-0.44736065330814845</v>
      </c>
    </row>
    <row r="2653" spans="1:13" x14ac:dyDescent="0.2">
      <c r="A2653" s="1" t="s">
        <v>162</v>
      </c>
      <c r="B2653" s="1" t="s">
        <v>9</v>
      </c>
      <c r="C2653" s="3">
        <v>0</v>
      </c>
      <c r="D2653" s="3">
        <v>0</v>
      </c>
      <c r="E2653" s="4" t="str">
        <f t="shared" si="164"/>
        <v/>
      </c>
      <c r="F2653" s="3">
        <v>52.593060000000001</v>
      </c>
      <c r="G2653" s="3">
        <v>57.447119999999998</v>
      </c>
      <c r="H2653" s="4">
        <f t="shared" si="165"/>
        <v>9.2294686789473612E-2</v>
      </c>
      <c r="I2653" s="3">
        <v>0</v>
      </c>
      <c r="J2653" s="4" t="str">
        <f t="shared" si="166"/>
        <v/>
      </c>
      <c r="K2653" s="3">
        <v>340.69096000000002</v>
      </c>
      <c r="L2653" s="3">
        <v>549.24927000000002</v>
      </c>
      <c r="M2653" s="4">
        <f t="shared" si="167"/>
        <v>0.61216273540102151</v>
      </c>
    </row>
    <row r="2654" spans="1:13" x14ac:dyDescent="0.2">
      <c r="A2654" s="1" t="s">
        <v>162</v>
      </c>
      <c r="B2654" s="1" t="s">
        <v>64</v>
      </c>
      <c r="C2654" s="3">
        <v>0</v>
      </c>
      <c r="D2654" s="3">
        <v>0</v>
      </c>
      <c r="E2654" s="4" t="str">
        <f t="shared" si="164"/>
        <v/>
      </c>
      <c r="F2654" s="3">
        <v>133.91999999999999</v>
      </c>
      <c r="G2654" s="3">
        <v>0</v>
      </c>
      <c r="H2654" s="4">
        <f t="shared" si="165"/>
        <v>-1</v>
      </c>
      <c r="I2654" s="3">
        <v>0</v>
      </c>
      <c r="J2654" s="4" t="str">
        <f t="shared" si="166"/>
        <v/>
      </c>
      <c r="K2654" s="3">
        <v>661.99199999999996</v>
      </c>
      <c r="L2654" s="3">
        <v>826.92449999999997</v>
      </c>
      <c r="M2654" s="4">
        <f t="shared" si="167"/>
        <v>0.24914576006960809</v>
      </c>
    </row>
    <row r="2655" spans="1:13" x14ac:dyDescent="0.2">
      <c r="A2655" s="1" t="s">
        <v>162</v>
      </c>
      <c r="B2655" s="1" t="s">
        <v>20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0</v>
      </c>
      <c r="H2655" s="4" t="str">
        <f t="shared" si="165"/>
        <v/>
      </c>
      <c r="I2655" s="3">
        <v>0</v>
      </c>
      <c r="J2655" s="4" t="str">
        <f t="shared" si="166"/>
        <v/>
      </c>
      <c r="K2655" s="3">
        <v>0</v>
      </c>
      <c r="L2655" s="3">
        <v>0</v>
      </c>
      <c r="M2655" s="4" t="str">
        <f t="shared" si="167"/>
        <v/>
      </c>
    </row>
    <row r="2656" spans="1:13" x14ac:dyDescent="0.2">
      <c r="A2656" s="1" t="s">
        <v>162</v>
      </c>
      <c r="B2656" s="1" t="s">
        <v>21</v>
      </c>
      <c r="C2656" s="3">
        <v>0</v>
      </c>
      <c r="D2656" s="3">
        <v>0</v>
      </c>
      <c r="E2656" s="4" t="str">
        <f t="shared" si="164"/>
        <v/>
      </c>
      <c r="F2656" s="3">
        <v>0</v>
      </c>
      <c r="G2656" s="3">
        <v>0</v>
      </c>
      <c r="H2656" s="4" t="str">
        <f t="shared" si="165"/>
        <v/>
      </c>
      <c r="I2656" s="3">
        <v>0</v>
      </c>
      <c r="J2656" s="4" t="str">
        <f t="shared" si="166"/>
        <v/>
      </c>
      <c r="K2656" s="3">
        <v>0</v>
      </c>
      <c r="L2656" s="3">
        <v>4.4827399999999997</v>
      </c>
      <c r="M2656" s="4" t="str">
        <f t="shared" si="167"/>
        <v/>
      </c>
    </row>
    <row r="2657" spans="1:13" x14ac:dyDescent="0.2">
      <c r="A2657" s="1" t="s">
        <v>162</v>
      </c>
      <c r="B2657" s="1" t="s">
        <v>22</v>
      </c>
      <c r="C2657" s="3">
        <v>0</v>
      </c>
      <c r="D2657" s="3">
        <v>20.791499999999999</v>
      </c>
      <c r="E2657" s="4" t="str">
        <f t="shared" si="164"/>
        <v/>
      </c>
      <c r="F2657" s="3">
        <v>37.393500000000003</v>
      </c>
      <c r="G2657" s="3">
        <v>65.279700000000005</v>
      </c>
      <c r="H2657" s="4">
        <f t="shared" si="165"/>
        <v>0.74574992980063382</v>
      </c>
      <c r="I2657" s="3">
        <v>20.783999999999999</v>
      </c>
      <c r="J2657" s="4">
        <f t="shared" si="166"/>
        <v>2.1408631639722868</v>
      </c>
      <c r="K2657" s="3">
        <v>260.35700000000003</v>
      </c>
      <c r="L2657" s="3">
        <v>572.33939999999996</v>
      </c>
      <c r="M2657" s="4">
        <f t="shared" si="167"/>
        <v>1.1982869675099956</v>
      </c>
    </row>
    <row r="2658" spans="1:13" x14ac:dyDescent="0.2">
      <c r="A2658" s="1" t="s">
        <v>162</v>
      </c>
      <c r="B2658" s="1" t="s">
        <v>23</v>
      </c>
      <c r="C2658" s="3">
        <v>0</v>
      </c>
      <c r="D2658" s="3">
        <v>0</v>
      </c>
      <c r="E2658" s="4" t="str">
        <f t="shared" si="164"/>
        <v/>
      </c>
      <c r="F2658" s="3">
        <v>116.90985999999999</v>
      </c>
      <c r="G2658" s="3">
        <v>68.041650000000004</v>
      </c>
      <c r="H2658" s="4">
        <f t="shared" si="165"/>
        <v>-0.41799904644484209</v>
      </c>
      <c r="I2658" s="3">
        <v>0</v>
      </c>
      <c r="J2658" s="4" t="str">
        <f t="shared" si="166"/>
        <v/>
      </c>
      <c r="K2658" s="3">
        <v>273.78415999999999</v>
      </c>
      <c r="L2658" s="3">
        <v>527.92231000000004</v>
      </c>
      <c r="M2658" s="4">
        <f t="shared" si="167"/>
        <v>0.92824270768623007</v>
      </c>
    </row>
    <row r="2659" spans="1:13" x14ac:dyDescent="0.2">
      <c r="A2659" s="1" t="s">
        <v>162</v>
      </c>
      <c r="B2659" s="1" t="s">
        <v>50</v>
      </c>
      <c r="C2659" s="3">
        <v>0</v>
      </c>
      <c r="D2659" s="3">
        <v>0</v>
      </c>
      <c r="E2659" s="4" t="str">
        <f t="shared" si="164"/>
        <v/>
      </c>
      <c r="F2659" s="3">
        <v>17.994800000000001</v>
      </c>
      <c r="G2659" s="3">
        <v>18.443709999999999</v>
      </c>
      <c r="H2659" s="4">
        <f t="shared" si="165"/>
        <v>2.4946651254806884E-2</v>
      </c>
      <c r="I2659" s="3">
        <v>20.487500000000001</v>
      </c>
      <c r="J2659" s="4">
        <f t="shared" si="166"/>
        <v>-9.9757901159243545E-2</v>
      </c>
      <c r="K2659" s="3">
        <v>110.2623</v>
      </c>
      <c r="L2659" s="3">
        <v>155.26952</v>
      </c>
      <c r="M2659" s="4">
        <f t="shared" si="167"/>
        <v>0.40818321402691593</v>
      </c>
    </row>
    <row r="2660" spans="1:13" x14ac:dyDescent="0.2">
      <c r="A2660" s="1" t="s">
        <v>162</v>
      </c>
      <c r="B2660" s="1" t="s">
        <v>51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0</v>
      </c>
      <c r="H2660" s="4" t="str">
        <f t="shared" si="165"/>
        <v/>
      </c>
      <c r="I2660" s="3">
        <v>0</v>
      </c>
      <c r="J2660" s="4" t="str">
        <f t="shared" si="166"/>
        <v/>
      </c>
      <c r="K2660" s="3">
        <v>55.098399999999998</v>
      </c>
      <c r="L2660" s="3">
        <v>0</v>
      </c>
      <c r="M2660" s="4">
        <f t="shared" si="167"/>
        <v>-1</v>
      </c>
    </row>
    <row r="2661" spans="1:13" x14ac:dyDescent="0.2">
      <c r="A2661" s="1" t="s">
        <v>162</v>
      </c>
      <c r="B2661" s="1" t="s">
        <v>24</v>
      </c>
      <c r="C2661" s="3">
        <v>0</v>
      </c>
      <c r="D2661" s="3">
        <v>0</v>
      </c>
      <c r="E2661" s="4" t="str">
        <f t="shared" si="164"/>
        <v/>
      </c>
      <c r="F2661" s="3">
        <v>16.460999999999999</v>
      </c>
      <c r="G2661" s="3">
        <v>33.42</v>
      </c>
      <c r="H2661" s="4">
        <f t="shared" si="165"/>
        <v>1.0302533260433755</v>
      </c>
      <c r="I2661" s="3">
        <v>28.029969999999999</v>
      </c>
      <c r="J2661" s="4">
        <f t="shared" si="166"/>
        <v>0.19229524683758137</v>
      </c>
      <c r="K2661" s="3">
        <v>650.67001000000005</v>
      </c>
      <c r="L2661" s="3">
        <v>444.48158000000001</v>
      </c>
      <c r="M2661" s="4">
        <f t="shared" si="167"/>
        <v>-0.31688632767937164</v>
      </c>
    </row>
    <row r="2662" spans="1:13" x14ac:dyDescent="0.2">
      <c r="A2662" s="1" t="s">
        <v>162</v>
      </c>
      <c r="B2662" s="1" t="s">
        <v>25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18.410609999999998</v>
      </c>
      <c r="H2662" s="4" t="str">
        <f t="shared" si="165"/>
        <v/>
      </c>
      <c r="I2662" s="3">
        <v>0</v>
      </c>
      <c r="J2662" s="4" t="str">
        <f t="shared" si="166"/>
        <v/>
      </c>
      <c r="K2662" s="3">
        <v>260.66627999999997</v>
      </c>
      <c r="L2662" s="3">
        <v>105.55955</v>
      </c>
      <c r="M2662" s="4">
        <f t="shared" si="167"/>
        <v>-0.59503948880537982</v>
      </c>
    </row>
    <row r="2663" spans="1:13" x14ac:dyDescent="0.2">
      <c r="A2663" s="1" t="s">
        <v>162</v>
      </c>
      <c r="B2663" s="1" t="s">
        <v>55</v>
      </c>
      <c r="C2663" s="3">
        <v>0</v>
      </c>
      <c r="D2663" s="3">
        <v>0</v>
      </c>
      <c r="E2663" s="4" t="str">
        <f t="shared" si="164"/>
        <v/>
      </c>
      <c r="F2663" s="3">
        <v>35.04</v>
      </c>
      <c r="G2663" s="3">
        <v>216</v>
      </c>
      <c r="H2663" s="4">
        <f t="shared" si="165"/>
        <v>5.1643835616438354</v>
      </c>
      <c r="I2663" s="3">
        <v>0</v>
      </c>
      <c r="J2663" s="4" t="str">
        <f t="shared" si="166"/>
        <v/>
      </c>
      <c r="K2663" s="3">
        <v>1386.72</v>
      </c>
      <c r="L2663" s="3">
        <v>880.19799999999998</v>
      </c>
      <c r="M2663" s="4">
        <f t="shared" si="167"/>
        <v>-0.36526623976000927</v>
      </c>
    </row>
    <row r="2664" spans="1:13" x14ac:dyDescent="0.2">
      <c r="A2664" s="1" t="s">
        <v>162</v>
      </c>
      <c r="B2664" s="1" t="s">
        <v>60</v>
      </c>
      <c r="C2664" s="3">
        <v>0</v>
      </c>
      <c r="D2664" s="3">
        <v>0</v>
      </c>
      <c r="E2664" s="4" t="str">
        <f t="shared" si="164"/>
        <v/>
      </c>
      <c r="F2664" s="3">
        <v>0</v>
      </c>
      <c r="G2664" s="3">
        <v>14.8</v>
      </c>
      <c r="H2664" s="4" t="str">
        <f t="shared" si="165"/>
        <v/>
      </c>
      <c r="I2664" s="3">
        <v>20.967359999999999</v>
      </c>
      <c r="J2664" s="4">
        <f t="shared" si="166"/>
        <v>-0.29414098866047034</v>
      </c>
      <c r="K2664" s="3">
        <v>201.90912</v>
      </c>
      <c r="L2664" s="3">
        <v>35.767359999999996</v>
      </c>
      <c r="M2664" s="4">
        <f t="shared" si="167"/>
        <v>-0.82285416329881489</v>
      </c>
    </row>
    <row r="2665" spans="1:13" x14ac:dyDescent="0.2">
      <c r="A2665" s="1" t="s">
        <v>162</v>
      </c>
      <c r="B2665" s="1" t="s">
        <v>83</v>
      </c>
      <c r="C2665" s="3">
        <v>0</v>
      </c>
      <c r="D2665" s="3">
        <v>0</v>
      </c>
      <c r="E2665" s="4" t="str">
        <f t="shared" si="164"/>
        <v/>
      </c>
      <c r="F2665" s="3">
        <v>0</v>
      </c>
      <c r="G2665" s="3">
        <v>0</v>
      </c>
      <c r="H2665" s="4" t="str">
        <f t="shared" si="165"/>
        <v/>
      </c>
      <c r="I2665" s="3">
        <v>0</v>
      </c>
      <c r="J2665" s="4" t="str">
        <f t="shared" si="166"/>
        <v/>
      </c>
      <c r="K2665" s="3">
        <v>0</v>
      </c>
      <c r="L2665" s="3">
        <v>0</v>
      </c>
      <c r="M2665" s="4" t="str">
        <f t="shared" si="167"/>
        <v/>
      </c>
    </row>
    <row r="2666" spans="1:13" x14ac:dyDescent="0.2">
      <c r="A2666" s="2" t="s">
        <v>162</v>
      </c>
      <c r="B2666" s="2" t="s">
        <v>10</v>
      </c>
      <c r="C2666" s="6">
        <v>321.22967</v>
      </c>
      <c r="D2666" s="6">
        <v>71.76088</v>
      </c>
      <c r="E2666" s="5">
        <f t="shared" si="164"/>
        <v>-0.77660569149792424</v>
      </c>
      <c r="F2666" s="6">
        <v>4980.5442899999998</v>
      </c>
      <c r="G2666" s="6">
        <v>4917.83619</v>
      </c>
      <c r="H2666" s="5">
        <f t="shared" si="165"/>
        <v>-1.2590611858608658E-2</v>
      </c>
      <c r="I2666" s="6">
        <v>2664.5377699999999</v>
      </c>
      <c r="J2666" s="5">
        <f t="shared" si="166"/>
        <v>0.84566203015392061</v>
      </c>
      <c r="K2666" s="6">
        <v>30439.963230000001</v>
      </c>
      <c r="L2666" s="6">
        <v>40001.59188</v>
      </c>
      <c r="M2666" s="5">
        <f t="shared" si="167"/>
        <v>0.31411432982864351</v>
      </c>
    </row>
    <row r="2667" spans="1:13" x14ac:dyDescent="0.2">
      <c r="A2667" s="1" t="s">
        <v>163</v>
      </c>
      <c r="B2667" s="1" t="s">
        <v>4</v>
      </c>
      <c r="C2667" s="3">
        <v>42.812150000000003</v>
      </c>
      <c r="D2667" s="3">
        <v>15.05556</v>
      </c>
      <c r="E2667" s="4">
        <f t="shared" si="164"/>
        <v>-0.64833440974115997</v>
      </c>
      <c r="F2667" s="3">
        <v>305.79252000000002</v>
      </c>
      <c r="G2667" s="3">
        <v>423.81756000000001</v>
      </c>
      <c r="H2667" s="4">
        <f t="shared" si="165"/>
        <v>0.3859644441270178</v>
      </c>
      <c r="I2667" s="3">
        <v>193.13075000000001</v>
      </c>
      <c r="J2667" s="4">
        <f t="shared" si="166"/>
        <v>1.1944592458735857</v>
      </c>
      <c r="K2667" s="3">
        <v>2453.5356700000002</v>
      </c>
      <c r="L2667" s="3">
        <v>4382.6667799999996</v>
      </c>
      <c r="M2667" s="4">
        <f t="shared" si="167"/>
        <v>0.78626576886082078</v>
      </c>
    </row>
    <row r="2668" spans="1:13" x14ac:dyDescent="0.2">
      <c r="A2668" s="1" t="s">
        <v>163</v>
      </c>
      <c r="B2668" s="1" t="s">
        <v>35</v>
      </c>
      <c r="C2668" s="3">
        <v>0</v>
      </c>
      <c r="D2668" s="3">
        <v>0</v>
      </c>
      <c r="E2668" s="4" t="str">
        <f t="shared" si="164"/>
        <v/>
      </c>
      <c r="F2668" s="3">
        <v>0</v>
      </c>
      <c r="G2668" s="3">
        <v>0</v>
      </c>
      <c r="H2668" s="4" t="str">
        <f t="shared" si="165"/>
        <v/>
      </c>
      <c r="I2668" s="3">
        <v>0</v>
      </c>
      <c r="J2668" s="4" t="str">
        <f t="shared" si="166"/>
        <v/>
      </c>
      <c r="K2668" s="3">
        <v>55.127299999999998</v>
      </c>
      <c r="L2668" s="3">
        <v>106.69</v>
      </c>
      <c r="M2668" s="4">
        <f t="shared" si="167"/>
        <v>0.93533875230602637</v>
      </c>
    </row>
    <row r="2669" spans="1:13" x14ac:dyDescent="0.2">
      <c r="A2669" s="1" t="s">
        <v>163</v>
      </c>
      <c r="B2669" s="1" t="s">
        <v>37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0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190.881</v>
      </c>
      <c r="L2669" s="3">
        <v>455.92858999999999</v>
      </c>
      <c r="M2669" s="4">
        <f t="shared" si="167"/>
        <v>1.3885488340903493</v>
      </c>
    </row>
    <row r="2670" spans="1:13" x14ac:dyDescent="0.2">
      <c r="A2670" s="1" t="s">
        <v>163</v>
      </c>
      <c r="B2670" s="1" t="s">
        <v>5</v>
      </c>
      <c r="C2670" s="3">
        <v>188.4348</v>
      </c>
      <c r="D2670" s="3">
        <v>171.09747999999999</v>
      </c>
      <c r="E2670" s="4">
        <f t="shared" si="164"/>
        <v>-9.2006996584495071E-2</v>
      </c>
      <c r="F2670" s="3">
        <v>1964.0663999999999</v>
      </c>
      <c r="G2670" s="3">
        <v>1142.0784100000001</v>
      </c>
      <c r="H2670" s="4">
        <f t="shared" si="165"/>
        <v>-0.41851334048584099</v>
      </c>
      <c r="I2670" s="3">
        <v>709.64571999999998</v>
      </c>
      <c r="J2670" s="4">
        <f t="shared" si="166"/>
        <v>0.60936419090923311</v>
      </c>
      <c r="K2670" s="3">
        <v>14253.422759999999</v>
      </c>
      <c r="L2670" s="3">
        <v>11996.368060000001</v>
      </c>
      <c r="M2670" s="4">
        <f t="shared" si="167"/>
        <v>-0.15835176841411525</v>
      </c>
    </row>
    <row r="2671" spans="1:13" x14ac:dyDescent="0.2">
      <c r="A2671" s="1" t="s">
        <v>163</v>
      </c>
      <c r="B2671" s="1" t="s">
        <v>38</v>
      </c>
      <c r="C2671" s="3">
        <v>0</v>
      </c>
      <c r="D2671" s="3">
        <v>0</v>
      </c>
      <c r="E2671" s="4" t="str">
        <f t="shared" si="164"/>
        <v/>
      </c>
      <c r="F2671" s="3">
        <v>34.534999999999997</v>
      </c>
      <c r="G2671" s="3">
        <v>21.989249999999998</v>
      </c>
      <c r="H2671" s="4">
        <f t="shared" si="165"/>
        <v>-0.36327638627479364</v>
      </c>
      <c r="I2671" s="3">
        <v>38.852170000000001</v>
      </c>
      <c r="J2671" s="4">
        <f t="shared" si="166"/>
        <v>-0.43402775186044951</v>
      </c>
      <c r="K2671" s="3">
        <v>303.27744999999999</v>
      </c>
      <c r="L2671" s="3">
        <v>489.15057999999999</v>
      </c>
      <c r="M2671" s="4">
        <f t="shared" si="167"/>
        <v>0.6128814720646063</v>
      </c>
    </row>
    <row r="2672" spans="1:13" x14ac:dyDescent="0.2">
      <c r="A2672" s="1" t="s">
        <v>163</v>
      </c>
      <c r="B2672" s="1" t="s">
        <v>39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0</v>
      </c>
      <c r="H2672" s="4" t="str">
        <f t="shared" si="165"/>
        <v/>
      </c>
      <c r="I2672" s="3">
        <v>0</v>
      </c>
      <c r="J2672" s="4" t="str">
        <f t="shared" si="166"/>
        <v/>
      </c>
      <c r="K2672" s="3">
        <v>177.63407000000001</v>
      </c>
      <c r="L2672" s="3">
        <v>115.13789</v>
      </c>
      <c r="M2672" s="4">
        <f t="shared" si="167"/>
        <v>-0.35182541277132262</v>
      </c>
    </row>
    <row r="2673" spans="1:13" x14ac:dyDescent="0.2">
      <c r="A2673" s="1" t="s">
        <v>163</v>
      </c>
      <c r="B2673" s="1" t="s">
        <v>13</v>
      </c>
      <c r="C2673" s="3">
        <v>0</v>
      </c>
      <c r="D2673" s="3">
        <v>0</v>
      </c>
      <c r="E2673" s="4" t="str">
        <f t="shared" si="164"/>
        <v/>
      </c>
      <c r="F2673" s="3">
        <v>85.882599999999996</v>
      </c>
      <c r="G2673" s="3">
        <v>0</v>
      </c>
      <c r="H2673" s="4">
        <f t="shared" si="165"/>
        <v>-1</v>
      </c>
      <c r="I2673" s="3">
        <v>0</v>
      </c>
      <c r="J2673" s="4" t="str">
        <f t="shared" si="166"/>
        <v/>
      </c>
      <c r="K2673" s="3">
        <v>389.66356000000002</v>
      </c>
      <c r="L2673" s="3">
        <v>3803.5796599999999</v>
      </c>
      <c r="M2673" s="4">
        <f t="shared" si="167"/>
        <v>8.761189011361493</v>
      </c>
    </row>
    <row r="2674" spans="1:13" x14ac:dyDescent="0.2">
      <c r="A2674" s="1" t="s">
        <v>163</v>
      </c>
      <c r="B2674" s="1" t="s">
        <v>40</v>
      </c>
      <c r="C2674" s="3">
        <v>0</v>
      </c>
      <c r="D2674" s="3">
        <v>0</v>
      </c>
      <c r="E2674" s="4" t="str">
        <f t="shared" si="164"/>
        <v/>
      </c>
      <c r="F2674" s="3">
        <v>0</v>
      </c>
      <c r="G2674" s="3">
        <v>0</v>
      </c>
      <c r="H2674" s="4" t="str">
        <f t="shared" si="165"/>
        <v/>
      </c>
      <c r="I2674" s="3">
        <v>0</v>
      </c>
      <c r="J2674" s="4" t="str">
        <f t="shared" si="166"/>
        <v/>
      </c>
      <c r="K2674" s="3">
        <v>449.04584999999997</v>
      </c>
      <c r="L2674" s="3">
        <v>247.62997999999999</v>
      </c>
      <c r="M2674" s="4">
        <f t="shared" si="167"/>
        <v>-0.4485418805228909</v>
      </c>
    </row>
    <row r="2675" spans="1:13" x14ac:dyDescent="0.2">
      <c r="A2675" s="1" t="s">
        <v>163</v>
      </c>
      <c r="B2675" s="1" t="s">
        <v>14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22.32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0</v>
      </c>
      <c r="L2675" s="3">
        <v>60.445</v>
      </c>
      <c r="M2675" s="4" t="str">
        <f t="shared" si="167"/>
        <v/>
      </c>
    </row>
    <row r="2676" spans="1:13" x14ac:dyDescent="0.2">
      <c r="A2676" s="1" t="s">
        <v>163</v>
      </c>
      <c r="B2676" s="1" t="s">
        <v>73</v>
      </c>
      <c r="C2676" s="3">
        <v>0</v>
      </c>
      <c r="D2676" s="3">
        <v>0</v>
      </c>
      <c r="E2676" s="4" t="str">
        <f t="shared" si="164"/>
        <v/>
      </c>
      <c r="F2676" s="3">
        <v>0</v>
      </c>
      <c r="G2676" s="3">
        <v>0</v>
      </c>
      <c r="H2676" s="4" t="str">
        <f t="shared" si="165"/>
        <v/>
      </c>
      <c r="I2676" s="3">
        <v>0</v>
      </c>
      <c r="J2676" s="4" t="str">
        <f t="shared" si="166"/>
        <v/>
      </c>
      <c r="K2676" s="3">
        <v>59.137999999999998</v>
      </c>
      <c r="L2676" s="3">
        <v>0</v>
      </c>
      <c r="M2676" s="4">
        <f t="shared" si="167"/>
        <v>-1</v>
      </c>
    </row>
    <row r="2677" spans="1:13" x14ac:dyDescent="0.2">
      <c r="A2677" s="1" t="s">
        <v>163</v>
      </c>
      <c r="B2677" s="1" t="s">
        <v>6</v>
      </c>
      <c r="C2677" s="3">
        <v>0</v>
      </c>
      <c r="D2677" s="3">
        <v>0</v>
      </c>
      <c r="E2677" s="4" t="str">
        <f t="shared" si="164"/>
        <v/>
      </c>
      <c r="F2677" s="3">
        <v>134.75013999999999</v>
      </c>
      <c r="G2677" s="3">
        <v>1019.44037</v>
      </c>
      <c r="H2677" s="4">
        <f t="shared" si="165"/>
        <v>6.565412325360108</v>
      </c>
      <c r="I2677" s="3">
        <v>680.72713999999996</v>
      </c>
      <c r="J2677" s="4">
        <f t="shared" si="166"/>
        <v>0.49757562185635806</v>
      </c>
      <c r="K2677" s="3">
        <v>3266.55638</v>
      </c>
      <c r="L2677" s="3">
        <v>4745.83133</v>
      </c>
      <c r="M2677" s="4">
        <f t="shared" si="167"/>
        <v>0.4528545593326021</v>
      </c>
    </row>
    <row r="2678" spans="1:13" x14ac:dyDescent="0.2">
      <c r="A2678" s="1" t="s">
        <v>163</v>
      </c>
      <c r="B2678" s="1" t="s">
        <v>42</v>
      </c>
      <c r="C2678" s="3">
        <v>0</v>
      </c>
      <c r="D2678" s="3">
        <v>0</v>
      </c>
      <c r="E2678" s="4" t="str">
        <f t="shared" si="164"/>
        <v/>
      </c>
      <c r="F2678" s="3">
        <v>56.067500000000003</v>
      </c>
      <c r="G2678" s="3">
        <v>205.90565000000001</v>
      </c>
      <c r="H2678" s="4">
        <f t="shared" si="165"/>
        <v>2.6724599812725733</v>
      </c>
      <c r="I2678" s="3">
        <v>264.53327000000002</v>
      </c>
      <c r="J2678" s="4">
        <f t="shared" si="166"/>
        <v>-0.22162664076242666</v>
      </c>
      <c r="K2678" s="3">
        <v>1264.13528</v>
      </c>
      <c r="L2678" s="3">
        <v>2562.8353999999999</v>
      </c>
      <c r="M2678" s="4">
        <f t="shared" si="167"/>
        <v>1.0273426749073882</v>
      </c>
    </row>
    <row r="2679" spans="1:13" x14ac:dyDescent="0.2">
      <c r="A2679" s="1" t="s">
        <v>163</v>
      </c>
      <c r="B2679" s="1" t="s">
        <v>15</v>
      </c>
      <c r="C2679" s="3">
        <v>0</v>
      </c>
      <c r="D2679" s="3">
        <v>0</v>
      </c>
      <c r="E2679" s="4" t="str">
        <f t="shared" si="164"/>
        <v/>
      </c>
      <c r="F2679" s="3">
        <v>35.00656</v>
      </c>
      <c r="G2679" s="3">
        <v>21.119009999999999</v>
      </c>
      <c r="H2679" s="4">
        <f t="shared" si="165"/>
        <v>-0.39671278754610562</v>
      </c>
      <c r="I2679" s="3">
        <v>0</v>
      </c>
      <c r="J2679" s="4" t="str">
        <f t="shared" si="166"/>
        <v/>
      </c>
      <c r="K2679" s="3">
        <v>1448.00218</v>
      </c>
      <c r="L2679" s="3">
        <v>148.63812999999999</v>
      </c>
      <c r="M2679" s="4">
        <f t="shared" si="167"/>
        <v>-0.89734951227766802</v>
      </c>
    </row>
    <row r="2680" spans="1:13" x14ac:dyDescent="0.2">
      <c r="A2680" s="1" t="s">
        <v>163</v>
      </c>
      <c r="B2680" s="1" t="s">
        <v>7</v>
      </c>
      <c r="C2680" s="3">
        <v>75.105819999999994</v>
      </c>
      <c r="D2680" s="3">
        <v>0</v>
      </c>
      <c r="E2680" s="4">
        <f t="shared" si="164"/>
        <v>-1</v>
      </c>
      <c r="F2680" s="3">
        <v>1446.5925</v>
      </c>
      <c r="G2680" s="3">
        <v>662.63304000000005</v>
      </c>
      <c r="H2680" s="4">
        <f t="shared" si="165"/>
        <v>-0.54193524437600771</v>
      </c>
      <c r="I2680" s="3">
        <v>331.88155</v>
      </c>
      <c r="J2680" s="4">
        <f t="shared" si="166"/>
        <v>0.99659498998965157</v>
      </c>
      <c r="K2680" s="3">
        <v>12981.899659999999</v>
      </c>
      <c r="L2680" s="3">
        <v>11401.60497</v>
      </c>
      <c r="M2680" s="4">
        <f t="shared" si="167"/>
        <v>-0.12173061966186838</v>
      </c>
    </row>
    <row r="2681" spans="1:13" x14ac:dyDescent="0.2">
      <c r="A2681" s="1" t="s">
        <v>163</v>
      </c>
      <c r="B2681" s="1" t="s">
        <v>74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0</v>
      </c>
      <c r="J2681" s="4" t="str">
        <f t="shared" si="166"/>
        <v/>
      </c>
      <c r="K2681" s="3">
        <v>25.72</v>
      </c>
      <c r="L2681" s="3">
        <v>30.31354</v>
      </c>
      <c r="M2681" s="4">
        <f t="shared" si="167"/>
        <v>0.17859797822706058</v>
      </c>
    </row>
    <row r="2682" spans="1:13" x14ac:dyDescent="0.2">
      <c r="A2682" s="1" t="s">
        <v>163</v>
      </c>
      <c r="B2682" s="1" t="s">
        <v>44</v>
      </c>
      <c r="C2682" s="3">
        <v>0</v>
      </c>
      <c r="D2682" s="3">
        <v>0</v>
      </c>
      <c r="E2682" s="4" t="str">
        <f t="shared" si="164"/>
        <v/>
      </c>
      <c r="F2682" s="3">
        <v>0</v>
      </c>
      <c r="G2682" s="3">
        <v>0.99848999999999999</v>
      </c>
      <c r="H2682" s="4" t="str">
        <f t="shared" si="165"/>
        <v/>
      </c>
      <c r="I2682" s="3">
        <v>0</v>
      </c>
      <c r="J2682" s="4" t="str">
        <f t="shared" si="166"/>
        <v/>
      </c>
      <c r="K2682" s="3">
        <v>0</v>
      </c>
      <c r="L2682" s="3">
        <v>0.99848999999999999</v>
      </c>
      <c r="M2682" s="4" t="str">
        <f t="shared" si="167"/>
        <v/>
      </c>
    </row>
    <row r="2683" spans="1:13" x14ac:dyDescent="0.2">
      <c r="A2683" s="1" t="s">
        <v>163</v>
      </c>
      <c r="B2683" s="1" t="s">
        <v>45</v>
      </c>
      <c r="C2683" s="3">
        <v>0</v>
      </c>
      <c r="D2683" s="3">
        <v>0</v>
      </c>
      <c r="E2683" s="4" t="str">
        <f t="shared" si="164"/>
        <v/>
      </c>
      <c r="F2683" s="3">
        <v>0</v>
      </c>
      <c r="G2683" s="3">
        <v>0</v>
      </c>
      <c r="H2683" s="4" t="str">
        <f t="shared" si="165"/>
        <v/>
      </c>
      <c r="I2683" s="3">
        <v>0</v>
      </c>
      <c r="J2683" s="4" t="str">
        <f t="shared" si="166"/>
        <v/>
      </c>
      <c r="K2683" s="3">
        <v>2.86876</v>
      </c>
      <c r="L2683" s="3">
        <v>4.8155599999999996</v>
      </c>
      <c r="M2683" s="4">
        <f t="shared" si="167"/>
        <v>0.67862072811946605</v>
      </c>
    </row>
    <row r="2684" spans="1:13" x14ac:dyDescent="0.2">
      <c r="A2684" s="1" t="s">
        <v>163</v>
      </c>
      <c r="B2684" s="1" t="s">
        <v>46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0</v>
      </c>
      <c r="H2684" s="4" t="str">
        <f t="shared" si="165"/>
        <v/>
      </c>
      <c r="I2684" s="3">
        <v>0</v>
      </c>
      <c r="J2684" s="4" t="str">
        <f t="shared" si="166"/>
        <v/>
      </c>
      <c r="K2684" s="3">
        <v>92.573650000000001</v>
      </c>
      <c r="L2684" s="3">
        <v>29.2029</v>
      </c>
      <c r="M2684" s="4">
        <f t="shared" si="167"/>
        <v>-0.68454414404098785</v>
      </c>
    </row>
    <row r="2685" spans="1:13" x14ac:dyDescent="0.2">
      <c r="A2685" s="1" t="s">
        <v>163</v>
      </c>
      <c r="B2685" s="1" t="s">
        <v>11</v>
      </c>
      <c r="C2685" s="3">
        <v>49.92</v>
      </c>
      <c r="D2685" s="3">
        <v>53.384779999999999</v>
      </c>
      <c r="E2685" s="4">
        <f t="shared" si="164"/>
        <v>6.940665064102558E-2</v>
      </c>
      <c r="F2685" s="3">
        <v>2604.40796</v>
      </c>
      <c r="G2685" s="3">
        <v>2184.08961</v>
      </c>
      <c r="H2685" s="4">
        <f t="shared" si="165"/>
        <v>-0.16138729279571085</v>
      </c>
      <c r="I2685" s="3">
        <v>5454.9172099999996</v>
      </c>
      <c r="J2685" s="4">
        <f t="shared" si="166"/>
        <v>-0.59961086008856213</v>
      </c>
      <c r="K2685" s="3">
        <v>19913.98847</v>
      </c>
      <c r="L2685" s="3">
        <v>30406.939289999998</v>
      </c>
      <c r="M2685" s="4">
        <f t="shared" si="167"/>
        <v>0.52691357313013443</v>
      </c>
    </row>
    <row r="2686" spans="1:13" x14ac:dyDescent="0.2">
      <c r="A2686" s="1" t="s">
        <v>163</v>
      </c>
      <c r="B2686" s="1" t="s">
        <v>17</v>
      </c>
      <c r="C2686" s="3">
        <v>0</v>
      </c>
      <c r="D2686" s="3">
        <v>0</v>
      </c>
      <c r="E2686" s="4" t="str">
        <f t="shared" si="164"/>
        <v/>
      </c>
      <c r="F2686" s="3">
        <v>35.970419999999997</v>
      </c>
      <c r="G2686" s="3">
        <v>90.472499999999997</v>
      </c>
      <c r="H2686" s="4">
        <f t="shared" si="165"/>
        <v>1.5151916491383757</v>
      </c>
      <c r="I2686" s="3">
        <v>13.467499999999999</v>
      </c>
      <c r="J2686" s="4">
        <f t="shared" si="166"/>
        <v>5.7178392426211246</v>
      </c>
      <c r="K2686" s="3">
        <v>1196.9940999999999</v>
      </c>
      <c r="L2686" s="3">
        <v>1218.39444</v>
      </c>
      <c r="M2686" s="4">
        <f t="shared" si="167"/>
        <v>1.7878400570228603E-2</v>
      </c>
    </row>
    <row r="2687" spans="1:13" x14ac:dyDescent="0.2">
      <c r="A2687" s="1" t="s">
        <v>163</v>
      </c>
      <c r="B2687" s="1" t="s">
        <v>48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0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0</v>
      </c>
      <c r="L2687" s="3">
        <v>2280</v>
      </c>
      <c r="M2687" s="4" t="str">
        <f t="shared" si="167"/>
        <v/>
      </c>
    </row>
    <row r="2688" spans="1:13" x14ac:dyDescent="0.2">
      <c r="A2688" s="1" t="s">
        <v>163</v>
      </c>
      <c r="B2688" s="1" t="s">
        <v>8</v>
      </c>
      <c r="C2688" s="3">
        <v>153.40052</v>
      </c>
      <c r="D2688" s="3">
        <v>135.98215999999999</v>
      </c>
      <c r="E2688" s="4">
        <f t="shared" si="164"/>
        <v>-0.11354824612067815</v>
      </c>
      <c r="F2688" s="3">
        <v>6246.7796399999997</v>
      </c>
      <c r="G2688" s="3">
        <v>7364.5642799999996</v>
      </c>
      <c r="H2688" s="4">
        <f t="shared" si="165"/>
        <v>0.17893774143119923</v>
      </c>
      <c r="I2688" s="3">
        <v>7058.3177299999998</v>
      </c>
      <c r="J2688" s="4">
        <f t="shared" si="166"/>
        <v>4.338803688283388E-2</v>
      </c>
      <c r="K2688" s="3">
        <v>79504.817030000006</v>
      </c>
      <c r="L2688" s="3">
        <v>79944.103010000006</v>
      </c>
      <c r="M2688" s="4">
        <f t="shared" si="167"/>
        <v>5.5252750262193562E-3</v>
      </c>
    </row>
    <row r="2689" spans="1:13" x14ac:dyDescent="0.2">
      <c r="A2689" s="1" t="s">
        <v>163</v>
      </c>
      <c r="B2689" s="1" t="s">
        <v>18</v>
      </c>
      <c r="C2689" s="3">
        <v>21.29945</v>
      </c>
      <c r="D2689" s="3">
        <v>0</v>
      </c>
      <c r="E2689" s="4">
        <f t="shared" si="164"/>
        <v>-1</v>
      </c>
      <c r="F2689" s="3">
        <v>439.48633000000001</v>
      </c>
      <c r="G2689" s="3">
        <v>722.23491999999999</v>
      </c>
      <c r="H2689" s="4">
        <f t="shared" si="165"/>
        <v>0.6433615125184895</v>
      </c>
      <c r="I2689" s="3">
        <v>1802.3543400000001</v>
      </c>
      <c r="J2689" s="4">
        <f t="shared" si="166"/>
        <v>-0.59928250290672591</v>
      </c>
      <c r="K2689" s="3">
        <v>12504.64263</v>
      </c>
      <c r="L2689" s="3">
        <v>14742.682640000001</v>
      </c>
      <c r="M2689" s="4">
        <f t="shared" si="167"/>
        <v>0.17897672698224087</v>
      </c>
    </row>
    <row r="2690" spans="1:13" x14ac:dyDescent="0.2">
      <c r="A2690" s="1" t="s">
        <v>163</v>
      </c>
      <c r="B2690" s="1" t="s">
        <v>78</v>
      </c>
      <c r="C2690" s="3">
        <v>0</v>
      </c>
      <c r="D2690" s="3">
        <v>0</v>
      </c>
      <c r="E2690" s="4" t="str">
        <f t="shared" si="164"/>
        <v/>
      </c>
      <c r="F2690" s="3">
        <v>13.002000000000001</v>
      </c>
      <c r="G2690" s="3">
        <v>78.262469999999993</v>
      </c>
      <c r="H2690" s="4">
        <f t="shared" si="165"/>
        <v>5.0192639593908623</v>
      </c>
      <c r="I2690" s="3">
        <v>1024.3253400000001</v>
      </c>
      <c r="J2690" s="4">
        <f t="shared" si="166"/>
        <v>-0.92359608129971682</v>
      </c>
      <c r="K2690" s="3">
        <v>588.51468999999997</v>
      </c>
      <c r="L2690" s="3">
        <v>5252.84105</v>
      </c>
      <c r="M2690" s="4">
        <f t="shared" si="167"/>
        <v>7.9255903705649224</v>
      </c>
    </row>
    <row r="2691" spans="1:13" x14ac:dyDescent="0.2">
      <c r="A2691" s="1" t="s">
        <v>163</v>
      </c>
      <c r="B2691" s="1" t="s">
        <v>49</v>
      </c>
      <c r="C2691" s="3">
        <v>0</v>
      </c>
      <c r="D2691" s="3">
        <v>0</v>
      </c>
      <c r="E2691" s="4" t="str">
        <f t="shared" si="164"/>
        <v/>
      </c>
      <c r="F2691" s="3">
        <v>47.484200000000001</v>
      </c>
      <c r="G2691" s="3">
        <v>64.105980000000002</v>
      </c>
      <c r="H2691" s="4">
        <f t="shared" si="165"/>
        <v>0.35004864776072875</v>
      </c>
      <c r="I2691" s="3">
        <v>20.931349999999998</v>
      </c>
      <c r="J2691" s="4">
        <f t="shared" si="166"/>
        <v>2.0626777537043721</v>
      </c>
      <c r="K2691" s="3">
        <v>570.13019999999995</v>
      </c>
      <c r="L2691" s="3">
        <v>523.00271999999995</v>
      </c>
      <c r="M2691" s="4">
        <f t="shared" si="167"/>
        <v>-8.2660907982071485E-2</v>
      </c>
    </row>
    <row r="2692" spans="1:13" x14ac:dyDescent="0.2">
      <c r="A2692" s="1" t="s">
        <v>163</v>
      </c>
      <c r="B2692" s="1" t="s">
        <v>19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0</v>
      </c>
      <c r="J2692" s="4" t="str">
        <f t="shared" si="166"/>
        <v/>
      </c>
      <c r="K2692" s="3">
        <v>0</v>
      </c>
      <c r="L2692" s="3">
        <v>16.692</v>
      </c>
      <c r="M2692" s="4" t="str">
        <f t="shared" si="167"/>
        <v/>
      </c>
    </row>
    <row r="2693" spans="1:13" x14ac:dyDescent="0.2">
      <c r="A2693" s="1" t="s">
        <v>163</v>
      </c>
      <c r="B2693" s="1" t="s">
        <v>9</v>
      </c>
      <c r="C2693" s="3">
        <v>106.88</v>
      </c>
      <c r="D2693" s="3">
        <v>17.0609</v>
      </c>
      <c r="E2693" s="4">
        <f t="shared" ref="E2693:E2756" si="168">IF(C2693=0,"",(D2693/C2693-1))</f>
        <v>-0.84037331586826347</v>
      </c>
      <c r="F2693" s="3">
        <v>1152.17767</v>
      </c>
      <c r="G2693" s="3">
        <v>610.43670999999995</v>
      </c>
      <c r="H2693" s="4">
        <f t="shared" ref="H2693:H2756" si="169">IF(F2693=0,"",(G2693/F2693-1))</f>
        <v>-0.47018873399967909</v>
      </c>
      <c r="I2693" s="3">
        <v>564.17846999999995</v>
      </c>
      <c r="J2693" s="4">
        <f t="shared" ref="J2693:J2756" si="170">IF(I2693=0,"",(G2693/I2693-1))</f>
        <v>8.1992210727219073E-2</v>
      </c>
      <c r="K2693" s="3">
        <v>6737.9107800000002</v>
      </c>
      <c r="L2693" s="3">
        <v>9064.2882399999999</v>
      </c>
      <c r="M2693" s="4">
        <f t="shared" ref="M2693:M2756" si="171">IF(K2693=0,"",(L2693/K2693-1))</f>
        <v>0.34526688404740202</v>
      </c>
    </row>
    <row r="2694" spans="1:13" x14ac:dyDescent="0.2">
      <c r="A2694" s="1" t="s">
        <v>163</v>
      </c>
      <c r="B2694" s="1" t="s">
        <v>64</v>
      </c>
      <c r="C2694" s="3">
        <v>0</v>
      </c>
      <c r="D2694" s="3">
        <v>0</v>
      </c>
      <c r="E2694" s="4" t="str">
        <f t="shared" si="168"/>
        <v/>
      </c>
      <c r="F2694" s="3">
        <v>254.16</v>
      </c>
      <c r="G2694" s="3">
        <v>43.32</v>
      </c>
      <c r="H2694" s="4">
        <f t="shared" si="169"/>
        <v>-0.82955618508026441</v>
      </c>
      <c r="I2694" s="3">
        <v>69.191400000000002</v>
      </c>
      <c r="J2694" s="4">
        <f t="shared" si="170"/>
        <v>-0.37391063051188445</v>
      </c>
      <c r="K2694" s="3">
        <v>1188.7920999999999</v>
      </c>
      <c r="L2694" s="3">
        <v>990.27008000000001</v>
      </c>
      <c r="M2694" s="4">
        <f t="shared" si="171"/>
        <v>-0.16699473356190697</v>
      </c>
    </row>
    <row r="2695" spans="1:13" x14ac:dyDescent="0.2">
      <c r="A2695" s="1" t="s">
        <v>163</v>
      </c>
      <c r="B2695" s="1" t="s">
        <v>20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0</v>
      </c>
      <c r="H2695" s="4" t="str">
        <f t="shared" si="169"/>
        <v/>
      </c>
      <c r="I2695" s="3">
        <v>0</v>
      </c>
      <c r="J2695" s="4" t="str">
        <f t="shared" si="170"/>
        <v/>
      </c>
      <c r="K2695" s="3">
        <v>73.892520000000005</v>
      </c>
      <c r="L2695" s="3">
        <v>0</v>
      </c>
      <c r="M2695" s="4">
        <f t="shared" si="171"/>
        <v>-1</v>
      </c>
    </row>
    <row r="2696" spans="1:13" x14ac:dyDescent="0.2">
      <c r="A2696" s="1" t="s">
        <v>163</v>
      </c>
      <c r="B2696" s="1" t="s">
        <v>21</v>
      </c>
      <c r="C2696" s="3">
        <v>0</v>
      </c>
      <c r="D2696" s="3">
        <v>0</v>
      </c>
      <c r="E2696" s="4" t="str">
        <f t="shared" si="168"/>
        <v/>
      </c>
      <c r="F2696" s="3">
        <v>0</v>
      </c>
      <c r="G2696" s="3">
        <v>0</v>
      </c>
      <c r="H2696" s="4" t="str">
        <f t="shared" si="169"/>
        <v/>
      </c>
      <c r="I2696" s="3">
        <v>27.698319999999999</v>
      </c>
      <c r="J2696" s="4">
        <f t="shared" si="170"/>
        <v>-1</v>
      </c>
      <c r="K2696" s="3">
        <v>1192.4639999999999</v>
      </c>
      <c r="L2696" s="3">
        <v>1045.9619</v>
      </c>
      <c r="M2696" s="4">
        <f t="shared" si="171"/>
        <v>-0.12285662292530419</v>
      </c>
    </row>
    <row r="2697" spans="1:13" x14ac:dyDescent="0.2">
      <c r="A2697" s="1" t="s">
        <v>163</v>
      </c>
      <c r="B2697" s="1" t="s">
        <v>22</v>
      </c>
      <c r="C2697" s="3">
        <v>0</v>
      </c>
      <c r="D2697" s="3">
        <v>0</v>
      </c>
      <c r="E2697" s="4" t="str">
        <f t="shared" si="168"/>
        <v/>
      </c>
      <c r="F2697" s="3">
        <v>1220.0568900000001</v>
      </c>
      <c r="G2697" s="3">
        <v>4475.8807100000004</v>
      </c>
      <c r="H2697" s="4">
        <f t="shared" si="169"/>
        <v>2.6685836100642817</v>
      </c>
      <c r="I2697" s="3">
        <v>2006.57214</v>
      </c>
      <c r="J2697" s="4">
        <f t="shared" si="170"/>
        <v>1.2306104130400217</v>
      </c>
      <c r="K2697" s="3">
        <v>5386.2746299999999</v>
      </c>
      <c r="L2697" s="3">
        <v>16648.183389999998</v>
      </c>
      <c r="M2697" s="4">
        <f t="shared" si="171"/>
        <v>2.0908530540337487</v>
      </c>
    </row>
    <row r="2698" spans="1:13" x14ac:dyDescent="0.2">
      <c r="A2698" s="1" t="s">
        <v>163</v>
      </c>
      <c r="B2698" s="1" t="s">
        <v>23</v>
      </c>
      <c r="C2698" s="3">
        <v>0</v>
      </c>
      <c r="D2698" s="3">
        <v>0</v>
      </c>
      <c r="E2698" s="4" t="str">
        <f t="shared" si="168"/>
        <v/>
      </c>
      <c r="F2698" s="3">
        <v>310.69256999999999</v>
      </c>
      <c r="G2698" s="3">
        <v>156.37603999999999</v>
      </c>
      <c r="H2698" s="4">
        <f t="shared" si="169"/>
        <v>-0.49668561433574032</v>
      </c>
      <c r="I2698" s="3">
        <v>105.37264999999999</v>
      </c>
      <c r="J2698" s="4">
        <f t="shared" si="170"/>
        <v>0.48402873041534011</v>
      </c>
      <c r="K2698" s="3">
        <v>4708.0666700000002</v>
      </c>
      <c r="L2698" s="3">
        <v>1915.9681700000001</v>
      </c>
      <c r="M2698" s="4">
        <f t="shared" si="171"/>
        <v>-0.59304565880329818</v>
      </c>
    </row>
    <row r="2699" spans="1:13" x14ac:dyDescent="0.2">
      <c r="A2699" s="1" t="s">
        <v>163</v>
      </c>
      <c r="B2699" s="1" t="s">
        <v>50</v>
      </c>
      <c r="C2699" s="3">
        <v>0</v>
      </c>
      <c r="D2699" s="3">
        <v>0</v>
      </c>
      <c r="E2699" s="4" t="str">
        <f t="shared" si="168"/>
        <v/>
      </c>
      <c r="F2699" s="3">
        <v>12.65057</v>
      </c>
      <c r="G2699" s="3">
        <v>45.47542</v>
      </c>
      <c r="H2699" s="4">
        <f t="shared" si="169"/>
        <v>2.5947328855537735</v>
      </c>
      <c r="I2699" s="3">
        <v>0</v>
      </c>
      <c r="J2699" s="4" t="str">
        <f t="shared" si="170"/>
        <v/>
      </c>
      <c r="K2699" s="3">
        <v>364.23680999999999</v>
      </c>
      <c r="L2699" s="3">
        <v>89.878929999999997</v>
      </c>
      <c r="M2699" s="4">
        <f t="shared" si="171"/>
        <v>-0.75324039873949045</v>
      </c>
    </row>
    <row r="2700" spans="1:13" x14ac:dyDescent="0.2">
      <c r="A2700" s="1" t="s">
        <v>163</v>
      </c>
      <c r="B2700" s="1" t="s">
        <v>24</v>
      </c>
      <c r="C2700" s="3">
        <v>0</v>
      </c>
      <c r="D2700" s="3">
        <v>0</v>
      </c>
      <c r="E2700" s="4" t="str">
        <f t="shared" si="168"/>
        <v/>
      </c>
      <c r="F2700" s="3">
        <v>99.516959999999997</v>
      </c>
      <c r="G2700" s="3">
        <v>152.56778</v>
      </c>
      <c r="H2700" s="4">
        <f t="shared" si="169"/>
        <v>0.53308320511398266</v>
      </c>
      <c r="I2700" s="3">
        <v>35.090800000000002</v>
      </c>
      <c r="J2700" s="4">
        <f t="shared" si="170"/>
        <v>3.3477999931606002</v>
      </c>
      <c r="K2700" s="3">
        <v>2034.5720100000001</v>
      </c>
      <c r="L2700" s="3">
        <v>1085.82087</v>
      </c>
      <c r="M2700" s="4">
        <f t="shared" si="171"/>
        <v>-0.46631484918540678</v>
      </c>
    </row>
    <row r="2701" spans="1:13" x14ac:dyDescent="0.2">
      <c r="A2701" s="1" t="s">
        <v>163</v>
      </c>
      <c r="B2701" s="1" t="s">
        <v>52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0</v>
      </c>
      <c r="H2701" s="4" t="str">
        <f t="shared" si="169"/>
        <v/>
      </c>
      <c r="I2701" s="3">
        <v>2.1</v>
      </c>
      <c r="J2701" s="4">
        <f t="shared" si="170"/>
        <v>-1</v>
      </c>
      <c r="K2701" s="3">
        <v>0</v>
      </c>
      <c r="L2701" s="3">
        <v>2.1</v>
      </c>
      <c r="M2701" s="4" t="str">
        <f t="shared" si="171"/>
        <v/>
      </c>
    </row>
    <row r="2702" spans="1:13" x14ac:dyDescent="0.2">
      <c r="A2702" s="1" t="s">
        <v>163</v>
      </c>
      <c r="B2702" s="1" t="s">
        <v>25</v>
      </c>
      <c r="C2702" s="3">
        <v>0</v>
      </c>
      <c r="D2702" s="3">
        <v>6.9417999999999997</v>
      </c>
      <c r="E2702" s="4" t="str">
        <f t="shared" si="168"/>
        <v/>
      </c>
      <c r="F2702" s="3">
        <v>211.87826000000001</v>
      </c>
      <c r="G2702" s="3">
        <v>103.10183000000001</v>
      </c>
      <c r="H2702" s="4">
        <f t="shared" si="169"/>
        <v>-0.51339118038820963</v>
      </c>
      <c r="I2702" s="3">
        <v>72.605029999999999</v>
      </c>
      <c r="J2702" s="4">
        <f t="shared" si="170"/>
        <v>0.42003701396445958</v>
      </c>
      <c r="K2702" s="3">
        <v>727.43403000000001</v>
      </c>
      <c r="L2702" s="3">
        <v>650.28907000000004</v>
      </c>
      <c r="M2702" s="4">
        <f t="shared" si="171"/>
        <v>-0.10605079886075708</v>
      </c>
    </row>
    <row r="2703" spans="1:13" x14ac:dyDescent="0.2">
      <c r="A2703" s="1" t="s">
        <v>163</v>
      </c>
      <c r="B2703" s="1" t="s">
        <v>26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0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0</v>
      </c>
      <c r="L2703" s="3">
        <v>19.952500000000001</v>
      </c>
      <c r="M2703" s="4" t="str">
        <f t="shared" si="171"/>
        <v/>
      </c>
    </row>
    <row r="2704" spans="1:13" x14ac:dyDescent="0.2">
      <c r="A2704" s="1" t="s">
        <v>163</v>
      </c>
      <c r="B2704" s="1" t="s">
        <v>27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0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15.4</v>
      </c>
      <c r="L2704" s="3">
        <v>0</v>
      </c>
      <c r="M2704" s="4">
        <f t="shared" si="171"/>
        <v>-1</v>
      </c>
    </row>
    <row r="2705" spans="1:13" x14ac:dyDescent="0.2">
      <c r="A2705" s="1" t="s">
        <v>163</v>
      </c>
      <c r="B2705" s="1" t="s">
        <v>28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26</v>
      </c>
      <c r="H2705" s="4" t="str">
        <f t="shared" si="169"/>
        <v/>
      </c>
      <c r="I2705" s="3">
        <v>0</v>
      </c>
      <c r="J2705" s="4" t="str">
        <f t="shared" si="170"/>
        <v/>
      </c>
      <c r="K2705" s="3">
        <v>0</v>
      </c>
      <c r="L2705" s="3">
        <v>26</v>
      </c>
      <c r="M2705" s="4" t="str">
        <f t="shared" si="171"/>
        <v/>
      </c>
    </row>
    <row r="2706" spans="1:13" x14ac:dyDescent="0.2">
      <c r="A2706" s="1" t="s">
        <v>163</v>
      </c>
      <c r="B2706" s="1" t="s">
        <v>29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38.042000000000002</v>
      </c>
      <c r="J2706" s="4">
        <f t="shared" si="170"/>
        <v>-1</v>
      </c>
      <c r="K2706" s="3">
        <v>86.993899999999996</v>
      </c>
      <c r="L2706" s="3">
        <v>198.91981999999999</v>
      </c>
      <c r="M2706" s="4">
        <f t="shared" si="171"/>
        <v>1.2865950371232926</v>
      </c>
    </row>
    <row r="2707" spans="1:13" x14ac:dyDescent="0.2">
      <c r="A2707" s="1" t="s">
        <v>163</v>
      </c>
      <c r="B2707" s="1" t="s">
        <v>55</v>
      </c>
      <c r="C2707" s="3">
        <v>0</v>
      </c>
      <c r="D2707" s="3">
        <v>0</v>
      </c>
      <c r="E2707" s="4" t="str">
        <f t="shared" si="168"/>
        <v/>
      </c>
      <c r="F2707" s="3">
        <v>384.13348000000002</v>
      </c>
      <c r="G2707" s="3">
        <v>112.25700000000001</v>
      </c>
      <c r="H2707" s="4">
        <f t="shared" si="169"/>
        <v>-0.70776564437965672</v>
      </c>
      <c r="I2707" s="3">
        <v>98.618099999999998</v>
      </c>
      <c r="J2707" s="4">
        <f t="shared" si="170"/>
        <v>0.13830017004992001</v>
      </c>
      <c r="K2707" s="3">
        <v>5637.8222800000003</v>
      </c>
      <c r="L2707" s="3">
        <v>1667.33356</v>
      </c>
      <c r="M2707" s="4">
        <f t="shared" si="171"/>
        <v>-0.70425929069903215</v>
      </c>
    </row>
    <row r="2708" spans="1:13" x14ac:dyDescent="0.2">
      <c r="A2708" s="1" t="s">
        <v>163</v>
      </c>
      <c r="B2708" s="1" t="s">
        <v>30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0</v>
      </c>
      <c r="H2708" s="4" t="str">
        <f t="shared" si="169"/>
        <v/>
      </c>
      <c r="I2708" s="3">
        <v>0</v>
      </c>
      <c r="J2708" s="4" t="str">
        <f t="shared" si="170"/>
        <v/>
      </c>
      <c r="K2708" s="3">
        <v>3761.7052100000001</v>
      </c>
      <c r="L2708" s="3">
        <v>4352.7937499999998</v>
      </c>
      <c r="M2708" s="4">
        <f t="shared" si="171"/>
        <v>0.15713313696901832</v>
      </c>
    </row>
    <row r="2709" spans="1:13" x14ac:dyDescent="0.2">
      <c r="A2709" s="1" t="s">
        <v>163</v>
      </c>
      <c r="B2709" s="1" t="s">
        <v>57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18.973500000000001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0</v>
      </c>
      <c r="L2709" s="3">
        <v>30.87088</v>
      </c>
      <c r="M2709" s="4" t="str">
        <f t="shared" si="171"/>
        <v/>
      </c>
    </row>
    <row r="2710" spans="1:13" x14ac:dyDescent="0.2">
      <c r="A2710" s="1" t="s">
        <v>163</v>
      </c>
      <c r="B2710" s="1" t="s">
        <v>59</v>
      </c>
      <c r="C2710" s="3">
        <v>0</v>
      </c>
      <c r="D2710" s="3">
        <v>0</v>
      </c>
      <c r="E2710" s="4" t="str">
        <f t="shared" si="168"/>
        <v/>
      </c>
      <c r="F2710" s="3">
        <v>0</v>
      </c>
      <c r="G2710" s="3">
        <v>0</v>
      </c>
      <c r="H2710" s="4" t="str">
        <f t="shared" si="169"/>
        <v/>
      </c>
      <c r="I2710" s="3">
        <v>434.53800000000001</v>
      </c>
      <c r="J2710" s="4">
        <f t="shared" si="170"/>
        <v>-1</v>
      </c>
      <c r="K2710" s="3">
        <v>787.06465000000003</v>
      </c>
      <c r="L2710" s="3">
        <v>1274.1241</v>
      </c>
      <c r="M2710" s="4">
        <f t="shared" si="171"/>
        <v>0.61883029557991187</v>
      </c>
    </row>
    <row r="2711" spans="1:13" x14ac:dyDescent="0.2">
      <c r="A2711" s="1" t="s">
        <v>163</v>
      </c>
      <c r="B2711" s="1" t="s">
        <v>60</v>
      </c>
      <c r="C2711" s="3">
        <v>0</v>
      </c>
      <c r="D2711" s="3">
        <v>0</v>
      </c>
      <c r="E2711" s="4" t="str">
        <f t="shared" si="168"/>
        <v/>
      </c>
      <c r="F2711" s="3">
        <v>211.61007000000001</v>
      </c>
      <c r="G2711" s="3">
        <v>0</v>
      </c>
      <c r="H2711" s="4">
        <f t="shared" si="169"/>
        <v>-1</v>
      </c>
      <c r="I2711" s="3">
        <v>22.722000000000001</v>
      </c>
      <c r="J2711" s="4">
        <f t="shared" si="170"/>
        <v>-1</v>
      </c>
      <c r="K2711" s="3">
        <v>1157.7334800000001</v>
      </c>
      <c r="L2711" s="3">
        <v>770.14146000000005</v>
      </c>
      <c r="M2711" s="4">
        <f t="shared" si="171"/>
        <v>-0.33478518734726403</v>
      </c>
    </row>
    <row r="2712" spans="1:13" x14ac:dyDescent="0.2">
      <c r="A2712" s="1" t="s">
        <v>163</v>
      </c>
      <c r="B2712" s="1" t="s">
        <v>61</v>
      </c>
      <c r="C2712" s="3">
        <v>0</v>
      </c>
      <c r="D2712" s="3">
        <v>0</v>
      </c>
      <c r="E2712" s="4" t="str">
        <f t="shared" si="168"/>
        <v/>
      </c>
      <c r="F2712" s="3">
        <v>0</v>
      </c>
      <c r="G2712" s="3">
        <v>0</v>
      </c>
      <c r="H2712" s="4" t="str">
        <f t="shared" si="169"/>
        <v/>
      </c>
      <c r="I2712" s="3">
        <v>101.0104</v>
      </c>
      <c r="J2712" s="4">
        <f t="shared" si="170"/>
        <v>-1</v>
      </c>
      <c r="K2712" s="3">
        <v>305.54419000000001</v>
      </c>
      <c r="L2712" s="3">
        <v>409.68128999999999</v>
      </c>
      <c r="M2712" s="4">
        <f t="shared" si="171"/>
        <v>0.34082500472353927</v>
      </c>
    </row>
    <row r="2713" spans="1:13" x14ac:dyDescent="0.2">
      <c r="A2713" s="1" t="s">
        <v>163</v>
      </c>
      <c r="B2713" s="1" t="s">
        <v>31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13.105</v>
      </c>
      <c r="J2713" s="4">
        <f t="shared" si="170"/>
        <v>-1</v>
      </c>
      <c r="K2713" s="3">
        <v>47.96</v>
      </c>
      <c r="L2713" s="3">
        <v>155.62387000000001</v>
      </c>
      <c r="M2713" s="4">
        <f t="shared" si="171"/>
        <v>2.2448680150125107</v>
      </c>
    </row>
    <row r="2714" spans="1:13" x14ac:dyDescent="0.2">
      <c r="A2714" s="1" t="s">
        <v>163</v>
      </c>
      <c r="B2714" s="1" t="s">
        <v>83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101.30800000000001</v>
      </c>
      <c r="L2714" s="3">
        <v>35.438969999999998</v>
      </c>
      <c r="M2714" s="4">
        <f t="shared" si="171"/>
        <v>-0.65018586883563001</v>
      </c>
    </row>
    <row r="2715" spans="1:13" x14ac:dyDescent="0.2">
      <c r="A2715" s="1" t="s">
        <v>163</v>
      </c>
      <c r="B2715" s="1" t="s">
        <v>62</v>
      </c>
      <c r="C2715" s="3">
        <v>0</v>
      </c>
      <c r="D2715" s="3">
        <v>0</v>
      </c>
      <c r="E2715" s="4" t="str">
        <f t="shared" si="168"/>
        <v/>
      </c>
      <c r="F2715" s="3">
        <v>1.76156</v>
      </c>
      <c r="G2715" s="3">
        <v>0</v>
      </c>
      <c r="H2715" s="4">
        <f t="shared" si="169"/>
        <v>-1</v>
      </c>
      <c r="I2715" s="3">
        <v>0</v>
      </c>
      <c r="J2715" s="4" t="str">
        <f t="shared" si="170"/>
        <v/>
      </c>
      <c r="K2715" s="3">
        <v>53.527529999999999</v>
      </c>
      <c r="L2715" s="3">
        <v>14.71846</v>
      </c>
      <c r="M2715" s="4">
        <f t="shared" si="171"/>
        <v>-0.72503009199191515</v>
      </c>
    </row>
    <row r="2716" spans="1:13" x14ac:dyDescent="0.2">
      <c r="A2716" s="1" t="s">
        <v>163</v>
      </c>
      <c r="B2716" s="1" t="s">
        <v>32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45.031550000000003</v>
      </c>
      <c r="H2716" s="4" t="str">
        <f t="shared" si="169"/>
        <v/>
      </c>
      <c r="I2716" s="3">
        <v>114.76</v>
      </c>
      <c r="J2716" s="4">
        <f t="shared" si="170"/>
        <v>-0.60760238759149532</v>
      </c>
      <c r="K2716" s="3">
        <v>10.34234</v>
      </c>
      <c r="L2716" s="3">
        <v>167.73255</v>
      </c>
      <c r="M2716" s="4">
        <f t="shared" si="171"/>
        <v>15.218046399557547</v>
      </c>
    </row>
    <row r="2717" spans="1:13" x14ac:dyDescent="0.2">
      <c r="A2717" s="2" t="s">
        <v>163</v>
      </c>
      <c r="B2717" s="2" t="s">
        <v>10</v>
      </c>
      <c r="C2717" s="6">
        <v>637.85274000000004</v>
      </c>
      <c r="D2717" s="6">
        <v>399.52267999999998</v>
      </c>
      <c r="E2717" s="5">
        <f t="shared" si="168"/>
        <v>-0.37364433050801038</v>
      </c>
      <c r="F2717" s="6">
        <v>17308.461800000001</v>
      </c>
      <c r="G2717" s="6">
        <v>19813.452079999999</v>
      </c>
      <c r="H2717" s="5">
        <f t="shared" si="169"/>
        <v>0.14472633726470119</v>
      </c>
      <c r="I2717" s="6">
        <v>21298.68838</v>
      </c>
      <c r="J2717" s="5">
        <f t="shared" si="170"/>
        <v>-6.9733697845669851E-2</v>
      </c>
      <c r="K2717" s="6">
        <v>186071.61382</v>
      </c>
      <c r="L2717" s="6">
        <v>215582.58387</v>
      </c>
      <c r="M2717" s="5">
        <f t="shared" si="171"/>
        <v>0.15860006501877288</v>
      </c>
    </row>
    <row r="2718" spans="1:13" x14ac:dyDescent="0.2">
      <c r="A2718" s="1" t="s">
        <v>164</v>
      </c>
      <c r="B2718" s="1" t="s">
        <v>4</v>
      </c>
      <c r="C2718" s="3">
        <v>0</v>
      </c>
      <c r="D2718" s="3">
        <v>0</v>
      </c>
      <c r="E2718" s="4" t="str">
        <f t="shared" si="168"/>
        <v/>
      </c>
      <c r="F2718" s="3">
        <v>33.909399999999998</v>
      </c>
      <c r="G2718" s="3">
        <v>373.26510999999999</v>
      </c>
      <c r="H2718" s="4">
        <f t="shared" si="169"/>
        <v>10.007717918925136</v>
      </c>
      <c r="I2718" s="3">
        <v>59.930819999999997</v>
      </c>
      <c r="J2718" s="4">
        <f t="shared" si="170"/>
        <v>5.2282663577771835</v>
      </c>
      <c r="K2718" s="3">
        <v>121.41477999999999</v>
      </c>
      <c r="L2718" s="3">
        <v>540.64374999999995</v>
      </c>
      <c r="M2718" s="4">
        <f t="shared" si="171"/>
        <v>3.4528660349258962</v>
      </c>
    </row>
    <row r="2719" spans="1:13" x14ac:dyDescent="0.2">
      <c r="A2719" s="1" t="s">
        <v>164</v>
      </c>
      <c r="B2719" s="1" t="s">
        <v>11</v>
      </c>
      <c r="C2719" s="3">
        <v>49.393970000000003</v>
      </c>
      <c r="D2719" s="3">
        <v>24.235659999999999</v>
      </c>
      <c r="E2719" s="4">
        <f t="shared" si="168"/>
        <v>-0.50933970280177931</v>
      </c>
      <c r="F2719" s="3">
        <v>545.98976000000005</v>
      </c>
      <c r="G2719" s="3">
        <v>554.26400000000001</v>
      </c>
      <c r="H2719" s="4">
        <f t="shared" si="169"/>
        <v>1.5154569931860928E-2</v>
      </c>
      <c r="I2719" s="3">
        <v>549.89926000000003</v>
      </c>
      <c r="J2719" s="4">
        <f t="shared" si="170"/>
        <v>7.9373447420167942E-3</v>
      </c>
      <c r="K2719" s="3">
        <v>5716.5943100000004</v>
      </c>
      <c r="L2719" s="3">
        <v>4809.4687400000003</v>
      </c>
      <c r="M2719" s="4">
        <f t="shared" si="171"/>
        <v>-0.15868286619765393</v>
      </c>
    </row>
    <row r="2720" spans="1:13" x14ac:dyDescent="0.2">
      <c r="A2720" s="1" t="s">
        <v>164</v>
      </c>
      <c r="B2720" s="1" t="s">
        <v>8</v>
      </c>
      <c r="C2720" s="3">
        <v>0</v>
      </c>
      <c r="D2720" s="3">
        <v>0</v>
      </c>
      <c r="E2720" s="4" t="str">
        <f t="shared" si="168"/>
        <v/>
      </c>
      <c r="F2720" s="3">
        <v>102.78774</v>
      </c>
      <c r="G2720" s="3">
        <v>67.899680000000004</v>
      </c>
      <c r="H2720" s="4">
        <f t="shared" si="169"/>
        <v>-0.33941849485162334</v>
      </c>
      <c r="I2720" s="3">
        <v>84.122900000000001</v>
      </c>
      <c r="J2720" s="4">
        <f t="shared" si="170"/>
        <v>-0.19285141144682361</v>
      </c>
      <c r="K2720" s="3">
        <v>576.63559999999995</v>
      </c>
      <c r="L2720" s="3">
        <v>608.13640999999996</v>
      </c>
      <c r="M2720" s="4">
        <f t="shared" si="171"/>
        <v>5.4628625079686355E-2</v>
      </c>
    </row>
    <row r="2721" spans="1:13" x14ac:dyDescent="0.2">
      <c r="A2721" s="1" t="s">
        <v>164</v>
      </c>
      <c r="B2721" s="1" t="s">
        <v>18</v>
      </c>
      <c r="C2721" s="3">
        <v>0</v>
      </c>
      <c r="D2721" s="3">
        <v>0</v>
      </c>
      <c r="E2721" s="4" t="str">
        <f t="shared" si="168"/>
        <v/>
      </c>
      <c r="F2721" s="3">
        <v>0</v>
      </c>
      <c r="G2721" s="3">
        <v>0</v>
      </c>
      <c r="H2721" s="4" t="str">
        <f t="shared" si="169"/>
        <v/>
      </c>
      <c r="I2721" s="3">
        <v>0</v>
      </c>
      <c r="J2721" s="4" t="str">
        <f t="shared" si="170"/>
        <v/>
      </c>
      <c r="K2721" s="3">
        <v>16.311109999999999</v>
      </c>
      <c r="L2721" s="3">
        <v>0</v>
      </c>
      <c r="M2721" s="4">
        <f t="shared" si="171"/>
        <v>-1</v>
      </c>
    </row>
    <row r="2722" spans="1:13" x14ac:dyDescent="0.2">
      <c r="A2722" s="1" t="s">
        <v>164</v>
      </c>
      <c r="B2722" s="1" t="s">
        <v>49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0</v>
      </c>
      <c r="H2722" s="4" t="str">
        <f t="shared" si="169"/>
        <v/>
      </c>
      <c r="I2722" s="3">
        <v>10.436999999999999</v>
      </c>
      <c r="J2722" s="4">
        <f t="shared" si="170"/>
        <v>-1</v>
      </c>
      <c r="K2722" s="3">
        <v>0</v>
      </c>
      <c r="L2722" s="3">
        <v>48.9758</v>
      </c>
      <c r="M2722" s="4" t="str">
        <f t="shared" si="171"/>
        <v/>
      </c>
    </row>
    <row r="2723" spans="1:13" x14ac:dyDescent="0.2">
      <c r="A2723" s="1" t="s">
        <v>164</v>
      </c>
      <c r="B2723" s="1" t="s">
        <v>23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31.472000000000001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0</v>
      </c>
      <c r="L2723" s="3">
        <v>90.367289999999997</v>
      </c>
      <c r="M2723" s="4" t="str">
        <f t="shared" si="171"/>
        <v/>
      </c>
    </row>
    <row r="2724" spans="1:13" x14ac:dyDescent="0.2">
      <c r="A2724" s="1" t="s">
        <v>164</v>
      </c>
      <c r="B2724" s="1" t="s">
        <v>28</v>
      </c>
      <c r="C2724" s="3">
        <v>0</v>
      </c>
      <c r="D2724" s="3">
        <v>0</v>
      </c>
      <c r="E2724" s="4" t="str">
        <f t="shared" si="168"/>
        <v/>
      </c>
      <c r="F2724" s="3">
        <v>0</v>
      </c>
      <c r="G2724" s="3">
        <v>0</v>
      </c>
      <c r="H2724" s="4" t="str">
        <f t="shared" si="169"/>
        <v/>
      </c>
      <c r="I2724" s="3">
        <v>0</v>
      </c>
      <c r="J2724" s="4" t="str">
        <f t="shared" si="170"/>
        <v/>
      </c>
      <c r="K2724" s="3">
        <v>0</v>
      </c>
      <c r="L2724" s="3">
        <v>183.35494</v>
      </c>
      <c r="M2724" s="4" t="str">
        <f t="shared" si="171"/>
        <v/>
      </c>
    </row>
    <row r="2725" spans="1:13" x14ac:dyDescent="0.2">
      <c r="A2725" s="1" t="s">
        <v>164</v>
      </c>
      <c r="B2725" s="1" t="s">
        <v>58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0</v>
      </c>
      <c r="L2725" s="3">
        <v>0</v>
      </c>
      <c r="M2725" s="4" t="str">
        <f t="shared" si="171"/>
        <v/>
      </c>
    </row>
    <row r="2726" spans="1:13" x14ac:dyDescent="0.2">
      <c r="A2726" s="2" t="s">
        <v>164</v>
      </c>
      <c r="B2726" s="2" t="s">
        <v>10</v>
      </c>
      <c r="C2726" s="6">
        <v>49.393970000000003</v>
      </c>
      <c r="D2726" s="6">
        <v>24.235659999999999</v>
      </c>
      <c r="E2726" s="5">
        <f t="shared" si="168"/>
        <v>-0.50933970280177931</v>
      </c>
      <c r="F2726" s="6">
        <v>682.68690000000004</v>
      </c>
      <c r="G2726" s="6">
        <v>1026.9007899999999</v>
      </c>
      <c r="H2726" s="5">
        <f t="shared" si="169"/>
        <v>0.50420462147435363</v>
      </c>
      <c r="I2726" s="6">
        <v>704.38998000000004</v>
      </c>
      <c r="J2726" s="5">
        <f t="shared" si="170"/>
        <v>0.4578583159289118</v>
      </c>
      <c r="K2726" s="6">
        <v>6430.9557999999997</v>
      </c>
      <c r="L2726" s="6">
        <v>6280.9469300000001</v>
      </c>
      <c r="M2726" s="5">
        <f t="shared" si="171"/>
        <v>-2.3326061423093569E-2</v>
      </c>
    </row>
    <row r="2727" spans="1:13" x14ac:dyDescent="0.2">
      <c r="A2727" s="1" t="s">
        <v>165</v>
      </c>
      <c r="B2727" s="1" t="s">
        <v>4</v>
      </c>
      <c r="C2727" s="3">
        <v>0</v>
      </c>
      <c r="D2727" s="3">
        <v>0</v>
      </c>
      <c r="E2727" s="4" t="str">
        <f t="shared" si="168"/>
        <v/>
      </c>
      <c r="F2727" s="3">
        <v>95.4054</v>
      </c>
      <c r="G2727" s="3">
        <v>71.591679999999997</v>
      </c>
      <c r="H2727" s="4">
        <f t="shared" si="169"/>
        <v>-0.24960557788133586</v>
      </c>
      <c r="I2727" s="3">
        <v>136.74526</v>
      </c>
      <c r="J2727" s="4">
        <f t="shared" si="170"/>
        <v>-0.47645951311219126</v>
      </c>
      <c r="K2727" s="3">
        <v>508.49725999999998</v>
      </c>
      <c r="L2727" s="3">
        <v>915.15560000000005</v>
      </c>
      <c r="M2727" s="4">
        <f t="shared" si="171"/>
        <v>0.79972572516909946</v>
      </c>
    </row>
    <row r="2728" spans="1:13" x14ac:dyDescent="0.2">
      <c r="A2728" s="1" t="s">
        <v>165</v>
      </c>
      <c r="B2728" s="1" t="s">
        <v>35</v>
      </c>
      <c r="C2728" s="3">
        <v>0</v>
      </c>
      <c r="D2728" s="3">
        <v>0</v>
      </c>
      <c r="E2728" s="4" t="str">
        <f t="shared" si="168"/>
        <v/>
      </c>
      <c r="F2728" s="3">
        <v>4.8</v>
      </c>
      <c r="G2728" s="3">
        <v>2877.4522000000002</v>
      </c>
      <c r="H2728" s="4">
        <f t="shared" si="169"/>
        <v>598.46920833333343</v>
      </c>
      <c r="I2728" s="3">
        <v>21.219760000000001</v>
      </c>
      <c r="J2728" s="4">
        <f t="shared" si="170"/>
        <v>134.60248560775429</v>
      </c>
      <c r="K2728" s="3">
        <v>408.32846999999998</v>
      </c>
      <c r="L2728" s="3">
        <v>3143.0517399999999</v>
      </c>
      <c r="M2728" s="4">
        <f t="shared" si="171"/>
        <v>6.6973612444902511</v>
      </c>
    </row>
    <row r="2729" spans="1:13" x14ac:dyDescent="0.2">
      <c r="A2729" s="1" t="s">
        <v>165</v>
      </c>
      <c r="B2729" s="1" t="s">
        <v>37</v>
      </c>
      <c r="C2729" s="3">
        <v>0</v>
      </c>
      <c r="D2729" s="3">
        <v>0</v>
      </c>
      <c r="E2729" s="4" t="str">
        <f t="shared" si="168"/>
        <v/>
      </c>
      <c r="F2729" s="3">
        <v>25.94652</v>
      </c>
      <c r="G2729" s="3">
        <v>32.274999999999999</v>
      </c>
      <c r="H2729" s="4">
        <f t="shared" si="169"/>
        <v>0.24390477027362434</v>
      </c>
      <c r="I2729" s="3">
        <v>0</v>
      </c>
      <c r="J2729" s="4" t="str">
        <f t="shared" si="170"/>
        <v/>
      </c>
      <c r="K2729" s="3">
        <v>667.20672000000002</v>
      </c>
      <c r="L2729" s="3">
        <v>120.545</v>
      </c>
      <c r="M2729" s="4">
        <f t="shared" si="171"/>
        <v>-0.81932885807864764</v>
      </c>
    </row>
    <row r="2730" spans="1:13" x14ac:dyDescent="0.2">
      <c r="A2730" s="1" t="s">
        <v>165</v>
      </c>
      <c r="B2730" s="1" t="s">
        <v>66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0</v>
      </c>
      <c r="H2730" s="4" t="str">
        <f t="shared" si="169"/>
        <v/>
      </c>
      <c r="I2730" s="3">
        <v>0</v>
      </c>
      <c r="J2730" s="4" t="str">
        <f t="shared" si="170"/>
        <v/>
      </c>
      <c r="K2730" s="3">
        <v>20.315999999999999</v>
      </c>
      <c r="L2730" s="3">
        <v>0</v>
      </c>
      <c r="M2730" s="4">
        <f t="shared" si="171"/>
        <v>-1</v>
      </c>
    </row>
    <row r="2731" spans="1:13" x14ac:dyDescent="0.2">
      <c r="A2731" s="1" t="s">
        <v>165</v>
      </c>
      <c r="B2731" s="1" t="s">
        <v>5</v>
      </c>
      <c r="C2731" s="3">
        <v>0</v>
      </c>
      <c r="D2731" s="3">
        <v>0</v>
      </c>
      <c r="E2731" s="4" t="str">
        <f t="shared" si="168"/>
        <v/>
      </c>
      <c r="F2731" s="3">
        <v>1106.05349</v>
      </c>
      <c r="G2731" s="3">
        <v>379.01051999999999</v>
      </c>
      <c r="H2731" s="4">
        <f t="shared" si="169"/>
        <v>-0.65733074988986295</v>
      </c>
      <c r="I2731" s="3">
        <v>51.190950000000001</v>
      </c>
      <c r="J2731" s="4">
        <f t="shared" si="170"/>
        <v>6.4038579084779625</v>
      </c>
      <c r="K2731" s="3">
        <v>6241.5157499999996</v>
      </c>
      <c r="L2731" s="3">
        <v>3080.3662399999998</v>
      </c>
      <c r="M2731" s="4">
        <f t="shared" si="171"/>
        <v>-0.50647144645913933</v>
      </c>
    </row>
    <row r="2732" spans="1:13" x14ac:dyDescent="0.2">
      <c r="A2732" s="1" t="s">
        <v>165</v>
      </c>
      <c r="B2732" s="1" t="s">
        <v>38</v>
      </c>
      <c r="C2732" s="3">
        <v>0</v>
      </c>
      <c r="D2732" s="3">
        <v>0</v>
      </c>
      <c r="E2732" s="4" t="str">
        <f t="shared" si="168"/>
        <v/>
      </c>
      <c r="F2732" s="3">
        <v>193.96691999999999</v>
      </c>
      <c r="G2732" s="3">
        <v>32.268250000000002</v>
      </c>
      <c r="H2732" s="4">
        <f t="shared" si="169"/>
        <v>-0.83364044755672773</v>
      </c>
      <c r="I2732" s="3">
        <v>0</v>
      </c>
      <c r="J2732" s="4" t="str">
        <f t="shared" si="170"/>
        <v/>
      </c>
      <c r="K2732" s="3">
        <v>1507.87157</v>
      </c>
      <c r="L2732" s="3">
        <v>1268.2357400000001</v>
      </c>
      <c r="M2732" s="4">
        <f t="shared" si="171"/>
        <v>-0.15892323641329742</v>
      </c>
    </row>
    <row r="2733" spans="1:13" x14ac:dyDescent="0.2">
      <c r="A2733" s="1" t="s">
        <v>165</v>
      </c>
      <c r="B2733" s="1" t="s">
        <v>39</v>
      </c>
      <c r="C2733" s="3">
        <v>0</v>
      </c>
      <c r="D2733" s="3">
        <v>0</v>
      </c>
      <c r="E2733" s="4" t="str">
        <f t="shared" si="168"/>
        <v/>
      </c>
      <c r="F2733" s="3">
        <v>42.954630000000002</v>
      </c>
      <c r="G2733" s="3">
        <v>483.22532000000001</v>
      </c>
      <c r="H2733" s="4">
        <f t="shared" si="169"/>
        <v>10.249667847214607</v>
      </c>
      <c r="I2733" s="3">
        <v>261.78885000000002</v>
      </c>
      <c r="J2733" s="4">
        <f t="shared" si="170"/>
        <v>0.84585905778645643</v>
      </c>
      <c r="K2733" s="3">
        <v>2775.2718300000001</v>
      </c>
      <c r="L2733" s="3">
        <v>842.20680000000004</v>
      </c>
      <c r="M2733" s="4">
        <f t="shared" si="171"/>
        <v>-0.69653178081658407</v>
      </c>
    </row>
    <row r="2734" spans="1:13" x14ac:dyDescent="0.2">
      <c r="A2734" s="1" t="s">
        <v>165</v>
      </c>
      <c r="B2734" s="1" t="s">
        <v>13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22.5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28.827999999999999</v>
      </c>
      <c r="L2734" s="3">
        <v>72.516000000000005</v>
      </c>
      <c r="M2734" s="4">
        <f t="shared" si="171"/>
        <v>1.5154710697932567</v>
      </c>
    </row>
    <row r="2735" spans="1:13" x14ac:dyDescent="0.2">
      <c r="A2735" s="1" t="s">
        <v>165</v>
      </c>
      <c r="B2735" s="1" t="s">
        <v>14</v>
      </c>
      <c r="C2735" s="3">
        <v>0</v>
      </c>
      <c r="D2735" s="3">
        <v>0</v>
      </c>
      <c r="E2735" s="4" t="str">
        <f t="shared" si="168"/>
        <v/>
      </c>
      <c r="F2735" s="3">
        <v>17.9496</v>
      </c>
      <c r="G2735" s="3">
        <v>22.010999999999999</v>
      </c>
      <c r="H2735" s="4">
        <f t="shared" si="169"/>
        <v>0.22626688059901046</v>
      </c>
      <c r="I2735" s="3">
        <v>0</v>
      </c>
      <c r="J2735" s="4" t="str">
        <f t="shared" si="170"/>
        <v/>
      </c>
      <c r="K2735" s="3">
        <v>33.029600000000002</v>
      </c>
      <c r="L2735" s="3">
        <v>113.03506</v>
      </c>
      <c r="M2735" s="4">
        <f t="shared" si="171"/>
        <v>2.4222352072080797</v>
      </c>
    </row>
    <row r="2736" spans="1:13" x14ac:dyDescent="0.2">
      <c r="A2736" s="1" t="s">
        <v>165</v>
      </c>
      <c r="B2736" s="1" t="s">
        <v>6</v>
      </c>
      <c r="C2736" s="3">
        <v>0</v>
      </c>
      <c r="D2736" s="3">
        <v>0</v>
      </c>
      <c r="E2736" s="4" t="str">
        <f t="shared" si="168"/>
        <v/>
      </c>
      <c r="F2736" s="3">
        <v>106.00322</v>
      </c>
      <c r="G2736" s="3">
        <v>361.14661000000001</v>
      </c>
      <c r="H2736" s="4">
        <f t="shared" si="169"/>
        <v>2.4069399967284015</v>
      </c>
      <c r="I2736" s="3">
        <v>216.65565000000001</v>
      </c>
      <c r="J2736" s="4">
        <f t="shared" si="170"/>
        <v>0.66691526392226552</v>
      </c>
      <c r="K2736" s="3">
        <v>3762.0405599999999</v>
      </c>
      <c r="L2736" s="3">
        <v>5377.1802799999996</v>
      </c>
      <c r="M2736" s="4">
        <f t="shared" si="171"/>
        <v>0.42932544034028153</v>
      </c>
    </row>
    <row r="2737" spans="1:13" x14ac:dyDescent="0.2">
      <c r="A2737" s="1" t="s">
        <v>165</v>
      </c>
      <c r="B2737" s="1" t="s">
        <v>42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10.83475</v>
      </c>
      <c r="H2737" s="4" t="str">
        <f t="shared" si="169"/>
        <v/>
      </c>
      <c r="I2737" s="3">
        <v>0</v>
      </c>
      <c r="J2737" s="4" t="str">
        <f t="shared" si="170"/>
        <v/>
      </c>
      <c r="K2737" s="3">
        <v>9.73</v>
      </c>
      <c r="L2737" s="3">
        <v>32.670250000000003</v>
      </c>
      <c r="M2737" s="4">
        <f t="shared" si="171"/>
        <v>2.3576824254881812</v>
      </c>
    </row>
    <row r="2738" spans="1:13" x14ac:dyDescent="0.2">
      <c r="A2738" s="1" t="s">
        <v>165</v>
      </c>
      <c r="B2738" s="1" t="s">
        <v>15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12.4754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34.878520000000002</v>
      </c>
      <c r="L2738" s="3">
        <v>12.4754</v>
      </c>
      <c r="M2738" s="4">
        <f t="shared" si="171"/>
        <v>-0.64231853874533673</v>
      </c>
    </row>
    <row r="2739" spans="1:13" x14ac:dyDescent="0.2">
      <c r="A2739" s="1" t="s">
        <v>165</v>
      </c>
      <c r="B2739" s="1" t="s">
        <v>7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352.32988</v>
      </c>
      <c r="H2739" s="4" t="str">
        <f t="shared" si="169"/>
        <v/>
      </c>
      <c r="I2739" s="3">
        <v>0</v>
      </c>
      <c r="J2739" s="4" t="str">
        <f t="shared" si="170"/>
        <v/>
      </c>
      <c r="K2739" s="3">
        <v>1432.8482300000001</v>
      </c>
      <c r="L2739" s="3">
        <v>706.46569</v>
      </c>
      <c r="M2739" s="4">
        <f t="shared" si="171"/>
        <v>-0.50695009058984564</v>
      </c>
    </row>
    <row r="2740" spans="1:13" x14ac:dyDescent="0.2">
      <c r="A2740" s="1" t="s">
        <v>165</v>
      </c>
      <c r="B2740" s="1" t="s">
        <v>43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0</v>
      </c>
      <c r="H2740" s="4" t="str">
        <f t="shared" si="169"/>
        <v/>
      </c>
      <c r="I2740" s="3">
        <v>0</v>
      </c>
      <c r="J2740" s="4" t="str">
        <f t="shared" si="170"/>
        <v/>
      </c>
      <c r="K2740" s="3">
        <v>12.48</v>
      </c>
      <c r="L2740" s="3">
        <v>0</v>
      </c>
      <c r="M2740" s="4">
        <f t="shared" si="171"/>
        <v>-1</v>
      </c>
    </row>
    <row r="2741" spans="1:13" x14ac:dyDescent="0.2">
      <c r="A2741" s="1" t="s">
        <v>165</v>
      </c>
      <c r="B2741" s="1" t="s">
        <v>16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0</v>
      </c>
      <c r="J2741" s="4" t="str">
        <f t="shared" si="170"/>
        <v/>
      </c>
      <c r="K2741" s="3">
        <v>0</v>
      </c>
      <c r="L2741" s="3">
        <v>21.395219999999998</v>
      </c>
      <c r="M2741" s="4" t="str">
        <f t="shared" si="171"/>
        <v/>
      </c>
    </row>
    <row r="2742" spans="1:13" x14ac:dyDescent="0.2">
      <c r="A2742" s="1" t="s">
        <v>165</v>
      </c>
      <c r="B2742" s="1" t="s">
        <v>44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0</v>
      </c>
      <c r="J2742" s="4" t="str">
        <f t="shared" si="170"/>
        <v/>
      </c>
      <c r="K2742" s="3">
        <v>222.83699999999999</v>
      </c>
      <c r="L2742" s="3">
        <v>0</v>
      </c>
      <c r="M2742" s="4">
        <f t="shared" si="171"/>
        <v>-1</v>
      </c>
    </row>
    <row r="2743" spans="1:13" x14ac:dyDescent="0.2">
      <c r="A2743" s="1" t="s">
        <v>165</v>
      </c>
      <c r="B2743" s="1" t="s">
        <v>75</v>
      </c>
      <c r="C2743" s="3">
        <v>0</v>
      </c>
      <c r="D2743" s="3">
        <v>0</v>
      </c>
      <c r="E2743" s="4" t="str">
        <f t="shared" si="168"/>
        <v/>
      </c>
      <c r="F2743" s="3">
        <v>0</v>
      </c>
      <c r="G2743" s="3">
        <v>3.3391799999999998</v>
      </c>
      <c r="H2743" s="4" t="str">
        <f t="shared" si="169"/>
        <v/>
      </c>
      <c r="I2743" s="3">
        <v>0</v>
      </c>
      <c r="J2743" s="4" t="str">
        <f t="shared" si="170"/>
        <v/>
      </c>
      <c r="K2743" s="3">
        <v>0</v>
      </c>
      <c r="L2743" s="3">
        <v>6.9507000000000003</v>
      </c>
      <c r="M2743" s="4" t="str">
        <f t="shared" si="171"/>
        <v/>
      </c>
    </row>
    <row r="2744" spans="1:13" x14ac:dyDescent="0.2">
      <c r="A2744" s="1" t="s">
        <v>165</v>
      </c>
      <c r="B2744" s="1" t="s">
        <v>46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0</v>
      </c>
      <c r="H2744" s="4" t="str">
        <f t="shared" si="169"/>
        <v/>
      </c>
      <c r="I2744" s="3">
        <v>0</v>
      </c>
      <c r="J2744" s="4" t="str">
        <f t="shared" si="170"/>
        <v/>
      </c>
      <c r="K2744" s="3">
        <v>0</v>
      </c>
      <c r="L2744" s="3">
        <v>34.481000000000002</v>
      </c>
      <c r="M2744" s="4" t="str">
        <f t="shared" si="171"/>
        <v/>
      </c>
    </row>
    <row r="2745" spans="1:13" x14ac:dyDescent="0.2">
      <c r="A2745" s="1" t="s">
        <v>165</v>
      </c>
      <c r="B2745" s="1" t="s">
        <v>11</v>
      </c>
      <c r="C2745" s="3">
        <v>45.403379999999999</v>
      </c>
      <c r="D2745" s="3">
        <v>0</v>
      </c>
      <c r="E2745" s="4">
        <f t="shared" si="168"/>
        <v>-1</v>
      </c>
      <c r="F2745" s="3">
        <v>548.37554999999998</v>
      </c>
      <c r="G2745" s="3">
        <v>1630.57169</v>
      </c>
      <c r="H2745" s="4">
        <f t="shared" si="169"/>
        <v>1.9734580434886277</v>
      </c>
      <c r="I2745" s="3">
        <v>719.80836999999997</v>
      </c>
      <c r="J2745" s="4">
        <f t="shared" si="170"/>
        <v>1.2652858148898716</v>
      </c>
      <c r="K2745" s="3">
        <v>4695.4522100000004</v>
      </c>
      <c r="L2745" s="3">
        <v>6261.8555399999996</v>
      </c>
      <c r="M2745" s="4">
        <f t="shared" si="171"/>
        <v>0.33360010068125034</v>
      </c>
    </row>
    <row r="2746" spans="1:13" x14ac:dyDescent="0.2">
      <c r="A2746" s="1" t="s">
        <v>165</v>
      </c>
      <c r="B2746" s="1" t="s">
        <v>17</v>
      </c>
      <c r="C2746" s="3">
        <v>0</v>
      </c>
      <c r="D2746" s="3">
        <v>14.7</v>
      </c>
      <c r="E2746" s="4" t="str">
        <f t="shared" si="168"/>
        <v/>
      </c>
      <c r="F2746" s="3">
        <v>139.08015</v>
      </c>
      <c r="G2746" s="3">
        <v>728.99643000000003</v>
      </c>
      <c r="H2746" s="4">
        <f t="shared" si="169"/>
        <v>4.2415562537141351</v>
      </c>
      <c r="I2746" s="3">
        <v>49.78322</v>
      </c>
      <c r="J2746" s="4">
        <f t="shared" si="170"/>
        <v>13.643416596997945</v>
      </c>
      <c r="K2746" s="3">
        <v>780.01148999999998</v>
      </c>
      <c r="L2746" s="3">
        <v>2335.76377</v>
      </c>
      <c r="M2746" s="4">
        <f t="shared" si="171"/>
        <v>1.9945248242432942</v>
      </c>
    </row>
    <row r="2747" spans="1:13" x14ac:dyDescent="0.2">
      <c r="A2747" s="1" t="s">
        <v>165</v>
      </c>
      <c r="B2747" s="1" t="s">
        <v>8</v>
      </c>
      <c r="C2747" s="3">
        <v>218.19230999999999</v>
      </c>
      <c r="D2747" s="3">
        <v>48.942819999999998</v>
      </c>
      <c r="E2747" s="4">
        <f t="shared" si="168"/>
        <v>-0.77568952819647952</v>
      </c>
      <c r="F2747" s="3">
        <v>6642.6505299999999</v>
      </c>
      <c r="G2747" s="3">
        <v>5155.7621399999998</v>
      </c>
      <c r="H2747" s="4">
        <f t="shared" si="169"/>
        <v>-0.22383962294641446</v>
      </c>
      <c r="I2747" s="3">
        <v>3629.8621199999998</v>
      </c>
      <c r="J2747" s="4">
        <f t="shared" si="170"/>
        <v>0.42037409949885363</v>
      </c>
      <c r="K2747" s="3">
        <v>40190.97653</v>
      </c>
      <c r="L2747" s="3">
        <v>41845.820169999999</v>
      </c>
      <c r="M2747" s="4">
        <f t="shared" si="171"/>
        <v>4.117450688874813E-2</v>
      </c>
    </row>
    <row r="2748" spans="1:13" x14ac:dyDescent="0.2">
      <c r="A2748" s="1" t="s">
        <v>165</v>
      </c>
      <c r="B2748" s="1" t="s">
        <v>18</v>
      </c>
      <c r="C2748" s="3">
        <v>0</v>
      </c>
      <c r="D2748" s="3">
        <v>1470</v>
      </c>
      <c r="E2748" s="4" t="str">
        <f t="shared" si="168"/>
        <v/>
      </c>
      <c r="F2748" s="3">
        <v>1663.4784500000001</v>
      </c>
      <c r="G2748" s="3">
        <v>1792.0756100000001</v>
      </c>
      <c r="H2748" s="4">
        <f t="shared" si="169"/>
        <v>7.730617730575351E-2</v>
      </c>
      <c r="I2748" s="3">
        <v>229.85640000000001</v>
      </c>
      <c r="J2748" s="4">
        <f t="shared" si="170"/>
        <v>6.7965008152916342</v>
      </c>
      <c r="K2748" s="3">
        <v>5784.973</v>
      </c>
      <c r="L2748" s="3">
        <v>7737.7256200000002</v>
      </c>
      <c r="M2748" s="4">
        <f t="shared" si="171"/>
        <v>0.33755604736616762</v>
      </c>
    </row>
    <row r="2749" spans="1:13" x14ac:dyDescent="0.2">
      <c r="A2749" s="1" t="s">
        <v>165</v>
      </c>
      <c r="B2749" s="1" t="s">
        <v>49</v>
      </c>
      <c r="C2749" s="3">
        <v>0</v>
      </c>
      <c r="D2749" s="3">
        <v>0</v>
      </c>
      <c r="E2749" s="4" t="str">
        <f t="shared" si="168"/>
        <v/>
      </c>
      <c r="F2749" s="3">
        <v>70.11497</v>
      </c>
      <c r="G2749" s="3">
        <v>74.21557</v>
      </c>
      <c r="H2749" s="4">
        <f t="shared" si="169"/>
        <v>5.848394429891357E-2</v>
      </c>
      <c r="I2749" s="3">
        <v>70.760940000000005</v>
      </c>
      <c r="J2749" s="4">
        <f t="shared" si="170"/>
        <v>4.8821143416127422E-2</v>
      </c>
      <c r="K2749" s="3">
        <v>494.33956999999998</v>
      </c>
      <c r="L2749" s="3">
        <v>465.9282</v>
      </c>
      <c r="M2749" s="4">
        <f t="shared" si="171"/>
        <v>-5.7473388181326412E-2</v>
      </c>
    </row>
    <row r="2750" spans="1:13" x14ac:dyDescent="0.2">
      <c r="A2750" s="1" t="s">
        <v>165</v>
      </c>
      <c r="B2750" s="1" t="s">
        <v>19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0.74597000000000002</v>
      </c>
      <c r="J2750" s="4">
        <f t="shared" si="170"/>
        <v>-1</v>
      </c>
      <c r="K2750" s="3">
        <v>51.744999999999997</v>
      </c>
      <c r="L2750" s="3">
        <v>0.74597000000000002</v>
      </c>
      <c r="M2750" s="4">
        <f t="shared" si="171"/>
        <v>-0.98558372789641513</v>
      </c>
    </row>
    <row r="2751" spans="1:13" x14ac:dyDescent="0.2">
      <c r="A2751" s="1" t="s">
        <v>165</v>
      </c>
      <c r="B2751" s="1" t="s">
        <v>9</v>
      </c>
      <c r="C2751" s="3">
        <v>0</v>
      </c>
      <c r="D2751" s="3">
        <v>0</v>
      </c>
      <c r="E2751" s="4" t="str">
        <f t="shared" si="168"/>
        <v/>
      </c>
      <c r="F2751" s="3">
        <v>29.598749999999999</v>
      </c>
      <c r="G2751" s="3">
        <v>44.500140000000002</v>
      </c>
      <c r="H2751" s="4">
        <f t="shared" si="169"/>
        <v>0.50344659825161542</v>
      </c>
      <c r="I2751" s="3">
        <v>24.848220000000001</v>
      </c>
      <c r="J2751" s="4">
        <f t="shared" si="170"/>
        <v>0.79087838082566875</v>
      </c>
      <c r="K2751" s="3">
        <v>268.15019000000001</v>
      </c>
      <c r="L2751" s="3">
        <v>277.10703000000001</v>
      </c>
      <c r="M2751" s="4">
        <f t="shared" si="171"/>
        <v>3.3402325763781882E-2</v>
      </c>
    </row>
    <row r="2752" spans="1:13" x14ac:dyDescent="0.2">
      <c r="A2752" s="1" t="s">
        <v>165</v>
      </c>
      <c r="B2752" s="1" t="s">
        <v>64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18.239999999999998</v>
      </c>
      <c r="H2752" s="4" t="str">
        <f t="shared" si="169"/>
        <v/>
      </c>
      <c r="I2752" s="3">
        <v>17.270399999999999</v>
      </c>
      <c r="J2752" s="4">
        <f t="shared" si="170"/>
        <v>5.6142301278488072E-2</v>
      </c>
      <c r="K2752" s="3">
        <v>0</v>
      </c>
      <c r="L2752" s="3">
        <v>153.80055999999999</v>
      </c>
      <c r="M2752" s="4" t="str">
        <f t="shared" si="171"/>
        <v/>
      </c>
    </row>
    <row r="2753" spans="1:13" x14ac:dyDescent="0.2">
      <c r="A2753" s="1" t="s">
        <v>165</v>
      </c>
      <c r="B2753" s="1" t="s">
        <v>20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192.42089999999999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0</v>
      </c>
      <c r="L2753" s="3">
        <v>192.42089999999999</v>
      </c>
      <c r="M2753" s="4" t="str">
        <f t="shared" si="171"/>
        <v/>
      </c>
    </row>
    <row r="2754" spans="1:13" x14ac:dyDescent="0.2">
      <c r="A2754" s="1" t="s">
        <v>165</v>
      </c>
      <c r="B2754" s="1" t="s">
        <v>21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25.950420000000001</v>
      </c>
      <c r="L2754" s="3">
        <v>3982.02171</v>
      </c>
      <c r="M2754" s="4">
        <f t="shared" si="171"/>
        <v>152.44729333860491</v>
      </c>
    </row>
    <row r="2755" spans="1:13" x14ac:dyDescent="0.2">
      <c r="A2755" s="1" t="s">
        <v>165</v>
      </c>
      <c r="B2755" s="1" t="s">
        <v>22</v>
      </c>
      <c r="C2755" s="3">
        <v>0</v>
      </c>
      <c r="D2755" s="3">
        <v>0</v>
      </c>
      <c r="E2755" s="4" t="str">
        <f t="shared" si="168"/>
        <v/>
      </c>
      <c r="F2755" s="3">
        <v>323.45263999999997</v>
      </c>
      <c r="G2755" s="3">
        <v>510.04037</v>
      </c>
      <c r="H2755" s="4">
        <f t="shared" si="169"/>
        <v>0.57686259725689681</v>
      </c>
      <c r="I2755" s="3">
        <v>23.190999999999999</v>
      </c>
      <c r="J2755" s="4">
        <f t="shared" si="170"/>
        <v>20.993030485964383</v>
      </c>
      <c r="K2755" s="3">
        <v>1188.7047399999999</v>
      </c>
      <c r="L2755" s="3">
        <v>1550.4494199999999</v>
      </c>
      <c r="M2755" s="4">
        <f t="shared" si="171"/>
        <v>0.30431836252289202</v>
      </c>
    </row>
    <row r="2756" spans="1:13" x14ac:dyDescent="0.2">
      <c r="A2756" s="1" t="s">
        <v>165</v>
      </c>
      <c r="B2756" s="1" t="s">
        <v>23</v>
      </c>
      <c r="C2756" s="3">
        <v>0</v>
      </c>
      <c r="D2756" s="3">
        <v>0</v>
      </c>
      <c r="E2756" s="4" t="str">
        <f t="shared" si="168"/>
        <v/>
      </c>
      <c r="F2756" s="3">
        <v>0</v>
      </c>
      <c r="G2756" s="3">
        <v>42.045969999999997</v>
      </c>
      <c r="H2756" s="4" t="str">
        <f t="shared" si="169"/>
        <v/>
      </c>
      <c r="I2756" s="3">
        <v>185.73580000000001</v>
      </c>
      <c r="J2756" s="4">
        <f t="shared" si="170"/>
        <v>-0.77362484776763552</v>
      </c>
      <c r="K2756" s="3">
        <v>2233.9454999999998</v>
      </c>
      <c r="L2756" s="3">
        <v>1182.4906100000001</v>
      </c>
      <c r="M2756" s="4">
        <f t="shared" si="171"/>
        <v>-0.47067168379891089</v>
      </c>
    </row>
    <row r="2757" spans="1:13" x14ac:dyDescent="0.2">
      <c r="A2757" s="1" t="s">
        <v>165</v>
      </c>
      <c r="B2757" s="1" t="s">
        <v>50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36.154499999999999</v>
      </c>
      <c r="G2757" s="3">
        <v>0</v>
      </c>
      <c r="H2757" s="4">
        <f t="shared" ref="H2757:H2820" si="173">IF(F2757=0,"",(G2757/F2757-1))</f>
        <v>-1</v>
      </c>
      <c r="I2757" s="3">
        <v>18.49661</v>
      </c>
      <c r="J2757" s="4">
        <f t="shared" ref="J2757:J2820" si="174">IF(I2757=0,"",(G2757/I2757-1))</f>
        <v>-1</v>
      </c>
      <c r="K2757" s="3">
        <v>73.485990000000001</v>
      </c>
      <c r="L2757" s="3">
        <v>61.547190000000001</v>
      </c>
      <c r="M2757" s="4">
        <f t="shared" ref="M2757:M2820" si="175">IF(K2757=0,"",(L2757/K2757-1))</f>
        <v>-0.16246362061666453</v>
      </c>
    </row>
    <row r="2758" spans="1:13" x14ac:dyDescent="0.2">
      <c r="A2758" s="1" t="s">
        <v>165</v>
      </c>
      <c r="B2758" s="1" t="s">
        <v>51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0</v>
      </c>
      <c r="L2758" s="3">
        <v>27.936</v>
      </c>
      <c r="M2758" s="4" t="str">
        <f t="shared" si="175"/>
        <v/>
      </c>
    </row>
    <row r="2759" spans="1:13" x14ac:dyDescent="0.2">
      <c r="A2759" s="1" t="s">
        <v>165</v>
      </c>
      <c r="B2759" s="1" t="s">
        <v>24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0</v>
      </c>
      <c r="H2759" s="4" t="str">
        <f t="shared" si="173"/>
        <v/>
      </c>
      <c r="I2759" s="3">
        <v>0</v>
      </c>
      <c r="J2759" s="4" t="str">
        <f t="shared" si="174"/>
        <v/>
      </c>
      <c r="K2759" s="3">
        <v>15.53246</v>
      </c>
      <c r="L2759" s="3">
        <v>31.934999999999999</v>
      </c>
      <c r="M2759" s="4">
        <f t="shared" si="175"/>
        <v>1.0560168833526689</v>
      </c>
    </row>
    <row r="2760" spans="1:13" x14ac:dyDescent="0.2">
      <c r="A2760" s="1" t="s">
        <v>165</v>
      </c>
      <c r="B2760" s="1" t="s">
        <v>52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0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18.392099999999999</v>
      </c>
      <c r="L2760" s="3">
        <v>56.564279999999997</v>
      </c>
      <c r="M2760" s="4">
        <f t="shared" si="175"/>
        <v>2.0754660968568026</v>
      </c>
    </row>
    <row r="2761" spans="1:13" x14ac:dyDescent="0.2">
      <c r="A2761" s="1" t="s">
        <v>165</v>
      </c>
      <c r="B2761" s="1" t="s">
        <v>25</v>
      </c>
      <c r="C2761" s="3">
        <v>0</v>
      </c>
      <c r="D2761" s="3">
        <v>6.34748</v>
      </c>
      <c r="E2761" s="4" t="str">
        <f t="shared" si="172"/>
        <v/>
      </c>
      <c r="F2761" s="3">
        <v>129.66079999999999</v>
      </c>
      <c r="G2761" s="3">
        <v>58.472799999999999</v>
      </c>
      <c r="H2761" s="4">
        <f t="shared" si="173"/>
        <v>-0.54903255262963047</v>
      </c>
      <c r="I2761" s="3">
        <v>0</v>
      </c>
      <c r="J2761" s="4" t="str">
        <f t="shared" si="174"/>
        <v/>
      </c>
      <c r="K2761" s="3">
        <v>164.82429999999999</v>
      </c>
      <c r="L2761" s="3">
        <v>199.12529000000001</v>
      </c>
      <c r="M2761" s="4">
        <f t="shared" si="175"/>
        <v>0.20810638965249662</v>
      </c>
    </row>
    <row r="2762" spans="1:13" x14ac:dyDescent="0.2">
      <c r="A2762" s="1" t="s">
        <v>165</v>
      </c>
      <c r="B2762" s="1" t="s">
        <v>26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6.4331899999999997</v>
      </c>
      <c r="L2762" s="3">
        <v>0</v>
      </c>
      <c r="M2762" s="4">
        <f t="shared" si="175"/>
        <v>-1</v>
      </c>
    </row>
    <row r="2763" spans="1:13" x14ac:dyDescent="0.2">
      <c r="A2763" s="1" t="s">
        <v>165</v>
      </c>
      <c r="B2763" s="1" t="s">
        <v>27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4.76</v>
      </c>
      <c r="J2763" s="4">
        <f t="shared" si="174"/>
        <v>-1</v>
      </c>
      <c r="K2763" s="3">
        <v>14.84</v>
      </c>
      <c r="L2763" s="3">
        <v>19.04</v>
      </c>
      <c r="M2763" s="4">
        <f t="shared" si="175"/>
        <v>0.28301886792452824</v>
      </c>
    </row>
    <row r="2764" spans="1:13" x14ac:dyDescent="0.2">
      <c r="A2764" s="1" t="s">
        <v>165</v>
      </c>
      <c r="B2764" s="1" t="s">
        <v>28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2596.25065</v>
      </c>
      <c r="H2764" s="4" t="str">
        <f t="shared" si="173"/>
        <v/>
      </c>
      <c r="I2764" s="3">
        <v>0</v>
      </c>
      <c r="J2764" s="4" t="str">
        <f t="shared" si="174"/>
        <v/>
      </c>
      <c r="K2764" s="3">
        <v>38.47925</v>
      </c>
      <c r="L2764" s="3">
        <v>2898.8812899999998</v>
      </c>
      <c r="M2764" s="4">
        <f t="shared" si="175"/>
        <v>74.336221210132734</v>
      </c>
    </row>
    <row r="2765" spans="1:13" x14ac:dyDescent="0.2">
      <c r="A2765" s="1" t="s">
        <v>165</v>
      </c>
      <c r="B2765" s="1" t="s">
        <v>29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0.13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2.5160300000000002</v>
      </c>
      <c r="L2765" s="3">
        <v>167.14474000000001</v>
      </c>
      <c r="M2765" s="4">
        <f t="shared" si="175"/>
        <v>65.431934436393846</v>
      </c>
    </row>
    <row r="2766" spans="1:13" x14ac:dyDescent="0.2">
      <c r="A2766" s="1" t="s">
        <v>165</v>
      </c>
      <c r="B2766" s="1" t="s">
        <v>55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98.723600000000005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405.08852999999999</v>
      </c>
      <c r="L2766" s="3">
        <v>463.96861000000001</v>
      </c>
      <c r="M2766" s="4">
        <f t="shared" si="175"/>
        <v>0.14535114089752188</v>
      </c>
    </row>
    <row r="2767" spans="1:13" x14ac:dyDescent="0.2">
      <c r="A2767" s="1" t="s">
        <v>165</v>
      </c>
      <c r="B2767" s="1" t="s">
        <v>30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1263.97425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0</v>
      </c>
      <c r="L2767" s="3">
        <v>1263.97425</v>
      </c>
      <c r="M2767" s="4" t="str">
        <f t="shared" si="175"/>
        <v/>
      </c>
    </row>
    <row r="2768" spans="1:13" x14ac:dyDescent="0.2">
      <c r="A2768" s="1" t="s">
        <v>165</v>
      </c>
      <c r="B2768" s="1" t="s">
        <v>58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0</v>
      </c>
      <c r="H2768" s="4" t="str">
        <f t="shared" si="173"/>
        <v/>
      </c>
      <c r="I2768" s="3">
        <v>0</v>
      </c>
      <c r="J2768" s="4" t="str">
        <f t="shared" si="174"/>
        <v/>
      </c>
      <c r="K2768" s="3">
        <v>53.5456</v>
      </c>
      <c r="L2768" s="3">
        <v>101.7079</v>
      </c>
      <c r="M2768" s="4">
        <f t="shared" si="175"/>
        <v>0.89946326122034304</v>
      </c>
    </row>
    <row r="2769" spans="1:13" x14ac:dyDescent="0.2">
      <c r="A2769" s="1" t="s">
        <v>165</v>
      </c>
      <c r="B2769" s="1" t="s">
        <v>60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333.19479999999999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1045.6224500000001</v>
      </c>
      <c r="L2769" s="3">
        <v>2114.9360000000001</v>
      </c>
      <c r="M2769" s="4">
        <f t="shared" si="175"/>
        <v>1.0226574132948274</v>
      </c>
    </row>
    <row r="2770" spans="1:13" x14ac:dyDescent="0.2">
      <c r="A2770" s="1" t="s">
        <v>165</v>
      </c>
      <c r="B2770" s="1" t="s">
        <v>61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5.9425999999999997</v>
      </c>
      <c r="H2770" s="4" t="str">
        <f t="shared" si="173"/>
        <v/>
      </c>
      <c r="I2770" s="3">
        <v>39.403799999999997</v>
      </c>
      <c r="J2770" s="4">
        <f t="shared" si="174"/>
        <v>-0.8491871342357844</v>
      </c>
      <c r="K2770" s="3">
        <v>123.16725</v>
      </c>
      <c r="L2770" s="3">
        <v>82.758499999999998</v>
      </c>
      <c r="M2770" s="4">
        <f t="shared" si="175"/>
        <v>-0.32808031355737832</v>
      </c>
    </row>
    <row r="2771" spans="1:13" x14ac:dyDescent="0.2">
      <c r="A2771" s="1" t="s">
        <v>165</v>
      </c>
      <c r="B2771" s="1" t="s">
        <v>31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11.16</v>
      </c>
      <c r="L2771" s="3">
        <v>44.976999999999997</v>
      </c>
      <c r="M2771" s="4">
        <f t="shared" si="175"/>
        <v>3.0301971326164869</v>
      </c>
    </row>
    <row r="2772" spans="1:13" x14ac:dyDescent="0.2">
      <c r="A2772" s="1" t="s">
        <v>165</v>
      </c>
      <c r="B2772" s="1" t="s">
        <v>83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130.73838000000001</v>
      </c>
      <c r="M2772" s="4" t="str">
        <f t="shared" si="175"/>
        <v/>
      </c>
    </row>
    <row r="2773" spans="1:13" x14ac:dyDescent="0.2">
      <c r="A2773" s="2" t="s">
        <v>165</v>
      </c>
      <c r="B2773" s="2" t="s">
        <v>10</v>
      </c>
      <c r="C2773" s="6">
        <v>263.59568999999999</v>
      </c>
      <c r="D2773" s="6">
        <v>1539.9902999999999</v>
      </c>
      <c r="E2773" s="5">
        <f t="shared" si="172"/>
        <v>4.8422438545941322</v>
      </c>
      <c r="F2773" s="6">
        <v>11175.646119999999</v>
      </c>
      <c r="G2773" s="6">
        <v>19206.017309999999</v>
      </c>
      <c r="H2773" s="5">
        <f t="shared" si="173"/>
        <v>0.71855990282555582</v>
      </c>
      <c r="I2773" s="6">
        <v>5702.1233199999997</v>
      </c>
      <c r="J2773" s="5">
        <f t="shared" si="174"/>
        <v>2.3682220169871737</v>
      </c>
      <c r="K2773" s="6">
        <v>75353.015310000003</v>
      </c>
      <c r="L2773" s="6">
        <v>89398.094649999999</v>
      </c>
      <c r="M2773" s="5">
        <f t="shared" si="175"/>
        <v>0.18639040895999948</v>
      </c>
    </row>
    <row r="2774" spans="1:13" x14ac:dyDescent="0.2">
      <c r="A2774" s="1" t="s">
        <v>166</v>
      </c>
      <c r="B2774" s="1" t="s">
        <v>4</v>
      </c>
      <c r="C2774" s="3">
        <v>0</v>
      </c>
      <c r="D2774" s="3">
        <v>0</v>
      </c>
      <c r="E2774" s="4" t="str">
        <f t="shared" si="172"/>
        <v/>
      </c>
      <c r="F2774" s="3">
        <v>27.493500000000001</v>
      </c>
      <c r="G2774" s="3">
        <v>0</v>
      </c>
      <c r="H2774" s="4">
        <f t="shared" si="173"/>
        <v>-1</v>
      </c>
      <c r="I2774" s="3">
        <v>0</v>
      </c>
      <c r="J2774" s="4" t="str">
        <f t="shared" si="174"/>
        <v/>
      </c>
      <c r="K2774" s="3">
        <v>27.493500000000001</v>
      </c>
      <c r="L2774" s="3">
        <v>0</v>
      </c>
      <c r="M2774" s="4">
        <f t="shared" si="175"/>
        <v>-1</v>
      </c>
    </row>
    <row r="2775" spans="1:13" x14ac:dyDescent="0.2">
      <c r="A2775" s="1" t="s">
        <v>166</v>
      </c>
      <c r="B2775" s="1" t="s">
        <v>35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0</v>
      </c>
      <c r="L2775" s="3">
        <v>46.2</v>
      </c>
      <c r="M2775" s="4" t="str">
        <f t="shared" si="175"/>
        <v/>
      </c>
    </row>
    <row r="2776" spans="1:13" x14ac:dyDescent="0.2">
      <c r="A2776" s="1" t="s">
        <v>166</v>
      </c>
      <c r="B2776" s="1" t="s">
        <v>66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0</v>
      </c>
      <c r="H2776" s="4" t="str">
        <f t="shared" si="173"/>
        <v/>
      </c>
      <c r="I2776" s="3">
        <v>0</v>
      </c>
      <c r="J2776" s="4" t="str">
        <f t="shared" si="174"/>
        <v/>
      </c>
      <c r="K2776" s="3">
        <v>26.289000000000001</v>
      </c>
      <c r="L2776" s="3">
        <v>0</v>
      </c>
      <c r="M2776" s="4">
        <f t="shared" si="175"/>
        <v>-1</v>
      </c>
    </row>
    <row r="2777" spans="1:13" x14ac:dyDescent="0.2">
      <c r="A2777" s="1" t="s">
        <v>166</v>
      </c>
      <c r="B2777" s="1" t="s">
        <v>5</v>
      </c>
      <c r="C2777" s="3">
        <v>0</v>
      </c>
      <c r="D2777" s="3">
        <v>0</v>
      </c>
      <c r="E2777" s="4" t="str">
        <f t="shared" si="172"/>
        <v/>
      </c>
      <c r="F2777" s="3">
        <v>0.28999999999999998</v>
      </c>
      <c r="G2777" s="3">
        <v>120.04</v>
      </c>
      <c r="H2777" s="4">
        <f t="shared" si="173"/>
        <v>412.93103448275866</v>
      </c>
      <c r="I2777" s="3">
        <v>60.564399999999999</v>
      </c>
      <c r="J2777" s="4">
        <f t="shared" si="174"/>
        <v>0.98202244222678692</v>
      </c>
      <c r="K2777" s="3">
        <v>257.80083000000002</v>
      </c>
      <c r="L2777" s="3">
        <v>501.23757000000001</v>
      </c>
      <c r="M2777" s="4">
        <f t="shared" si="175"/>
        <v>0.94428221972753135</v>
      </c>
    </row>
    <row r="2778" spans="1:13" x14ac:dyDescent="0.2">
      <c r="A2778" s="1" t="s">
        <v>166</v>
      </c>
      <c r="B2778" s="1" t="s">
        <v>6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35.483280000000001</v>
      </c>
      <c r="J2778" s="4">
        <f t="shared" si="174"/>
        <v>-1</v>
      </c>
      <c r="K2778" s="3">
        <v>26.82188</v>
      </c>
      <c r="L2778" s="3">
        <v>85.050920000000005</v>
      </c>
      <c r="M2778" s="4">
        <f t="shared" si="175"/>
        <v>2.1709529682483111</v>
      </c>
    </row>
    <row r="2779" spans="1:13" x14ac:dyDescent="0.2">
      <c r="A2779" s="1" t="s">
        <v>166</v>
      </c>
      <c r="B2779" s="1" t="s">
        <v>42</v>
      </c>
      <c r="C2779" s="3">
        <v>0</v>
      </c>
      <c r="D2779" s="3">
        <v>0</v>
      </c>
      <c r="E2779" s="4" t="str">
        <f t="shared" si="172"/>
        <v/>
      </c>
      <c r="F2779" s="3">
        <v>10.608000000000001</v>
      </c>
      <c r="G2779" s="3">
        <v>0</v>
      </c>
      <c r="H2779" s="4">
        <f t="shared" si="173"/>
        <v>-1</v>
      </c>
      <c r="I2779" s="3">
        <v>0</v>
      </c>
      <c r="J2779" s="4" t="str">
        <f t="shared" si="174"/>
        <v/>
      </c>
      <c r="K2779" s="3">
        <v>21.608000000000001</v>
      </c>
      <c r="L2779" s="3">
        <v>67.8125</v>
      </c>
      <c r="M2779" s="4">
        <f t="shared" si="175"/>
        <v>2.1383052573121066</v>
      </c>
    </row>
    <row r="2780" spans="1:13" x14ac:dyDescent="0.2">
      <c r="A2780" s="1" t="s">
        <v>166</v>
      </c>
      <c r="B2780" s="1" t="s">
        <v>15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34.262999999999998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0</v>
      </c>
      <c r="L2780" s="3">
        <v>34.262999999999998</v>
      </c>
      <c r="M2780" s="4" t="str">
        <f t="shared" si="175"/>
        <v/>
      </c>
    </row>
    <row r="2781" spans="1:13" x14ac:dyDescent="0.2">
      <c r="A2781" s="1" t="s">
        <v>166</v>
      </c>
      <c r="B2781" s="1" t="s">
        <v>11</v>
      </c>
      <c r="C2781" s="3">
        <v>0</v>
      </c>
      <c r="D2781" s="3">
        <v>29.060919999999999</v>
      </c>
      <c r="E2781" s="4" t="str">
        <f t="shared" si="172"/>
        <v/>
      </c>
      <c r="F2781" s="3">
        <v>71.354590000000002</v>
      </c>
      <c r="G2781" s="3">
        <v>59.616709999999998</v>
      </c>
      <c r="H2781" s="4">
        <f t="shared" si="173"/>
        <v>-0.16450069995497141</v>
      </c>
      <c r="I2781" s="3">
        <v>28.121500000000001</v>
      </c>
      <c r="J2781" s="4">
        <f t="shared" si="174"/>
        <v>1.1199690628167058</v>
      </c>
      <c r="K2781" s="3">
        <v>439.60858000000002</v>
      </c>
      <c r="L2781" s="3">
        <v>327.16201000000001</v>
      </c>
      <c r="M2781" s="4">
        <f t="shared" si="175"/>
        <v>-0.25578793298347358</v>
      </c>
    </row>
    <row r="2782" spans="1:13" x14ac:dyDescent="0.2">
      <c r="A2782" s="1" t="s">
        <v>166</v>
      </c>
      <c r="B2782" s="1" t="s">
        <v>8</v>
      </c>
      <c r="C2782" s="3">
        <v>0</v>
      </c>
      <c r="D2782" s="3">
        <v>0</v>
      </c>
      <c r="E2782" s="4" t="str">
        <f t="shared" si="172"/>
        <v/>
      </c>
      <c r="F2782" s="3">
        <v>222.03294</v>
      </c>
      <c r="G2782" s="3">
        <v>1001.3224300000001</v>
      </c>
      <c r="H2782" s="4">
        <f t="shared" si="173"/>
        <v>3.5097922407368927</v>
      </c>
      <c r="I2782" s="3">
        <v>272.64213000000001</v>
      </c>
      <c r="J2782" s="4">
        <f t="shared" si="174"/>
        <v>2.6726621450617336</v>
      </c>
      <c r="K2782" s="3">
        <v>1383.4911099999999</v>
      </c>
      <c r="L2782" s="3">
        <v>2524.6780699999999</v>
      </c>
      <c r="M2782" s="4">
        <f t="shared" si="175"/>
        <v>0.82486034912071116</v>
      </c>
    </row>
    <row r="2783" spans="1:13" x14ac:dyDescent="0.2">
      <c r="A2783" s="1" t="s">
        <v>166</v>
      </c>
      <c r="B2783" s="1" t="s">
        <v>49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94.246629999999996</v>
      </c>
      <c r="M2783" s="4" t="str">
        <f t="shared" si="175"/>
        <v/>
      </c>
    </row>
    <row r="2784" spans="1:13" x14ac:dyDescent="0.2">
      <c r="A2784" s="1" t="s">
        <v>166</v>
      </c>
      <c r="B2784" s="1" t="s">
        <v>9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37.915709999999997</v>
      </c>
      <c r="L2784" s="3">
        <v>147.85817</v>
      </c>
      <c r="M2784" s="4">
        <f t="shared" si="175"/>
        <v>2.8996545231514856</v>
      </c>
    </row>
    <row r="2785" spans="1:13" x14ac:dyDescent="0.2">
      <c r="A2785" s="1" t="s">
        <v>166</v>
      </c>
      <c r="B2785" s="1" t="s">
        <v>64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0</v>
      </c>
      <c r="H2785" s="4" t="str">
        <f t="shared" si="173"/>
        <v/>
      </c>
      <c r="I2785" s="3">
        <v>0</v>
      </c>
      <c r="J2785" s="4" t="str">
        <f t="shared" si="174"/>
        <v/>
      </c>
      <c r="K2785" s="3">
        <v>0</v>
      </c>
      <c r="L2785" s="3">
        <v>5.8123500000000003</v>
      </c>
      <c r="M2785" s="4" t="str">
        <f t="shared" si="175"/>
        <v/>
      </c>
    </row>
    <row r="2786" spans="1:13" x14ac:dyDescent="0.2">
      <c r="A2786" s="1" t="s">
        <v>166</v>
      </c>
      <c r="B2786" s="1" t="s">
        <v>23</v>
      </c>
      <c r="C2786" s="3">
        <v>0</v>
      </c>
      <c r="D2786" s="3">
        <v>0</v>
      </c>
      <c r="E2786" s="4" t="str">
        <f t="shared" si="172"/>
        <v/>
      </c>
      <c r="F2786" s="3">
        <v>0.81</v>
      </c>
      <c r="G2786" s="3">
        <v>0</v>
      </c>
      <c r="H2786" s="4">
        <f t="shared" si="173"/>
        <v>-1</v>
      </c>
      <c r="I2786" s="3">
        <v>0</v>
      </c>
      <c r="J2786" s="4" t="str">
        <f t="shared" si="174"/>
        <v/>
      </c>
      <c r="K2786" s="3">
        <v>21.941479999999999</v>
      </c>
      <c r="L2786" s="3">
        <v>0</v>
      </c>
      <c r="M2786" s="4">
        <f t="shared" si="175"/>
        <v>-1</v>
      </c>
    </row>
    <row r="2787" spans="1:13" x14ac:dyDescent="0.2">
      <c r="A2787" s="1" t="s">
        <v>166</v>
      </c>
      <c r="B2787" s="1" t="s">
        <v>24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26.568000000000001</v>
      </c>
      <c r="H2787" s="4" t="str">
        <f t="shared" si="173"/>
        <v/>
      </c>
      <c r="I2787" s="3">
        <v>0</v>
      </c>
      <c r="J2787" s="4" t="str">
        <f t="shared" si="174"/>
        <v/>
      </c>
      <c r="K2787" s="3">
        <v>0</v>
      </c>
      <c r="L2787" s="3">
        <v>78.552840000000003</v>
      </c>
      <c r="M2787" s="4" t="str">
        <f t="shared" si="175"/>
        <v/>
      </c>
    </row>
    <row r="2788" spans="1:13" x14ac:dyDescent="0.2">
      <c r="A2788" s="1" t="s">
        <v>166</v>
      </c>
      <c r="B2788" s="1" t="s">
        <v>25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302.5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11.8833</v>
      </c>
      <c r="L2788" s="3">
        <v>302.5</v>
      </c>
      <c r="M2788" s="4">
        <f t="shared" si="175"/>
        <v>24.455891881884661</v>
      </c>
    </row>
    <row r="2789" spans="1:13" x14ac:dyDescent="0.2">
      <c r="A2789" s="1" t="s">
        <v>166</v>
      </c>
      <c r="B2789" s="1" t="s">
        <v>81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0</v>
      </c>
      <c r="L2789" s="3">
        <v>0</v>
      </c>
      <c r="M2789" s="4" t="str">
        <f t="shared" si="175"/>
        <v/>
      </c>
    </row>
    <row r="2790" spans="1:13" x14ac:dyDescent="0.2">
      <c r="A2790" s="1" t="s">
        <v>166</v>
      </c>
      <c r="B2790" s="1" t="s">
        <v>29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1582.62291</v>
      </c>
      <c r="L2790" s="3">
        <v>0</v>
      </c>
      <c r="M2790" s="4">
        <f t="shared" si="175"/>
        <v>-1</v>
      </c>
    </row>
    <row r="2791" spans="1:13" x14ac:dyDescent="0.2">
      <c r="A2791" s="1" t="s">
        <v>166</v>
      </c>
      <c r="B2791" s="1" t="s">
        <v>55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0</v>
      </c>
      <c r="L2791" s="3">
        <v>30.45</v>
      </c>
      <c r="M2791" s="4" t="str">
        <f t="shared" si="175"/>
        <v/>
      </c>
    </row>
    <row r="2792" spans="1:13" x14ac:dyDescent="0.2">
      <c r="A2792" s="2" t="s">
        <v>166</v>
      </c>
      <c r="B2792" s="2" t="s">
        <v>10</v>
      </c>
      <c r="C2792" s="6">
        <v>0</v>
      </c>
      <c r="D2792" s="6">
        <v>29.060919999999999</v>
      </c>
      <c r="E2792" s="5" t="str">
        <f t="shared" si="172"/>
        <v/>
      </c>
      <c r="F2792" s="6">
        <v>332.58902999999998</v>
      </c>
      <c r="G2792" s="6">
        <v>1544.31014</v>
      </c>
      <c r="H2792" s="5">
        <f t="shared" si="173"/>
        <v>3.6432984876260051</v>
      </c>
      <c r="I2792" s="6">
        <v>396.81130999999999</v>
      </c>
      <c r="J2792" s="5">
        <f t="shared" si="174"/>
        <v>2.8917997070194397</v>
      </c>
      <c r="K2792" s="6">
        <v>3837.4762999999998</v>
      </c>
      <c r="L2792" s="6">
        <v>4245.8240599999999</v>
      </c>
      <c r="M2792" s="5">
        <f t="shared" si="175"/>
        <v>0.10641049691955096</v>
      </c>
    </row>
    <row r="2793" spans="1:13" x14ac:dyDescent="0.2">
      <c r="A2793" s="1" t="s">
        <v>167</v>
      </c>
      <c r="B2793" s="1" t="s">
        <v>4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0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11.6668</v>
      </c>
      <c r="L2793" s="3">
        <v>22.896439999999998</v>
      </c>
      <c r="M2793" s="4">
        <f t="shared" si="175"/>
        <v>0.96252957109061588</v>
      </c>
    </row>
    <row r="2794" spans="1:13" x14ac:dyDescent="0.2">
      <c r="A2794" s="1" t="s">
        <v>167</v>
      </c>
      <c r="B2794" s="1" t="s">
        <v>35</v>
      </c>
      <c r="C2794" s="3">
        <v>0</v>
      </c>
      <c r="D2794" s="3">
        <v>0</v>
      </c>
      <c r="E2794" s="4" t="str">
        <f t="shared" si="172"/>
        <v/>
      </c>
      <c r="F2794" s="3">
        <v>0</v>
      </c>
      <c r="G2794" s="3">
        <v>0</v>
      </c>
      <c r="H2794" s="4" t="str">
        <f t="shared" si="173"/>
        <v/>
      </c>
      <c r="I2794" s="3">
        <v>0</v>
      </c>
      <c r="J2794" s="4" t="str">
        <f t="shared" si="174"/>
        <v/>
      </c>
      <c r="K2794" s="3">
        <v>0</v>
      </c>
      <c r="L2794" s="3">
        <v>19.618590000000001</v>
      </c>
      <c r="M2794" s="4" t="str">
        <f t="shared" si="175"/>
        <v/>
      </c>
    </row>
    <row r="2795" spans="1:13" x14ac:dyDescent="0.2">
      <c r="A2795" s="1" t="s">
        <v>167</v>
      </c>
      <c r="B2795" s="1" t="s">
        <v>5</v>
      </c>
      <c r="C2795" s="3">
        <v>8.2417999999999996</v>
      </c>
      <c r="D2795" s="3">
        <v>4.39344</v>
      </c>
      <c r="E2795" s="4">
        <f t="shared" si="172"/>
        <v>-0.4669319808779635</v>
      </c>
      <c r="F2795" s="3">
        <v>8.2417999999999996</v>
      </c>
      <c r="G2795" s="3">
        <v>11.65104</v>
      </c>
      <c r="H2795" s="4">
        <f t="shared" si="173"/>
        <v>0.41365235749472218</v>
      </c>
      <c r="I2795" s="3">
        <v>0</v>
      </c>
      <c r="J2795" s="4" t="str">
        <f t="shared" si="174"/>
        <v/>
      </c>
      <c r="K2795" s="3">
        <v>44.392859999999999</v>
      </c>
      <c r="L2795" s="3">
        <v>69.488410000000002</v>
      </c>
      <c r="M2795" s="4">
        <f t="shared" si="175"/>
        <v>0.56530599740588916</v>
      </c>
    </row>
    <row r="2796" spans="1:13" x14ac:dyDescent="0.2">
      <c r="A2796" s="1" t="s">
        <v>167</v>
      </c>
      <c r="B2796" s="1" t="s">
        <v>6</v>
      </c>
      <c r="C2796" s="3">
        <v>0</v>
      </c>
      <c r="D2796" s="3">
        <v>0</v>
      </c>
      <c r="E2796" s="4" t="str">
        <f t="shared" si="172"/>
        <v/>
      </c>
      <c r="F2796" s="3">
        <v>9.9774700000000003</v>
      </c>
      <c r="G2796" s="3">
        <v>0</v>
      </c>
      <c r="H2796" s="4">
        <f t="shared" si="173"/>
        <v>-1</v>
      </c>
      <c r="I2796" s="3">
        <v>0</v>
      </c>
      <c r="J2796" s="4" t="str">
        <f t="shared" si="174"/>
        <v/>
      </c>
      <c r="K2796" s="3">
        <v>40.054589999999997</v>
      </c>
      <c r="L2796" s="3">
        <v>0</v>
      </c>
      <c r="M2796" s="4">
        <f t="shared" si="175"/>
        <v>-1</v>
      </c>
    </row>
    <row r="2797" spans="1:13" x14ac:dyDescent="0.2">
      <c r="A2797" s="1" t="s">
        <v>167</v>
      </c>
      <c r="B2797" s="1" t="s">
        <v>46</v>
      </c>
      <c r="C2797" s="3">
        <v>0</v>
      </c>
      <c r="D2797" s="3">
        <v>0</v>
      </c>
      <c r="E2797" s="4" t="str">
        <f t="shared" si="172"/>
        <v/>
      </c>
      <c r="F2797" s="3">
        <v>116.07599999999999</v>
      </c>
      <c r="G2797" s="3">
        <v>0</v>
      </c>
      <c r="H2797" s="4">
        <f t="shared" si="173"/>
        <v>-1</v>
      </c>
      <c r="I2797" s="3">
        <v>0</v>
      </c>
      <c r="J2797" s="4" t="str">
        <f t="shared" si="174"/>
        <v/>
      </c>
      <c r="K2797" s="3">
        <v>686.79645000000005</v>
      </c>
      <c r="L2797" s="3">
        <v>211.09909999999999</v>
      </c>
      <c r="M2797" s="4">
        <f t="shared" si="175"/>
        <v>-0.69263222021604798</v>
      </c>
    </row>
    <row r="2798" spans="1:13" x14ac:dyDescent="0.2">
      <c r="A2798" s="1" t="s">
        <v>167</v>
      </c>
      <c r="B2798" s="1" t="s">
        <v>8</v>
      </c>
      <c r="C2798" s="3">
        <v>0</v>
      </c>
      <c r="D2798" s="3">
        <v>0</v>
      </c>
      <c r="E2798" s="4" t="str">
        <f t="shared" si="172"/>
        <v/>
      </c>
      <c r="F2798" s="3">
        <v>25.178999999999998</v>
      </c>
      <c r="G2798" s="3">
        <v>111.42156</v>
      </c>
      <c r="H2798" s="4">
        <f t="shared" si="173"/>
        <v>3.4251781246276662</v>
      </c>
      <c r="I2798" s="3">
        <v>113.82142</v>
      </c>
      <c r="J2798" s="4">
        <f t="shared" si="174"/>
        <v>-2.1084432086684646E-2</v>
      </c>
      <c r="K2798" s="3">
        <v>549.66007999999999</v>
      </c>
      <c r="L2798" s="3">
        <v>699.67258000000004</v>
      </c>
      <c r="M2798" s="4">
        <f t="shared" si="175"/>
        <v>0.27291867366464029</v>
      </c>
    </row>
    <row r="2799" spans="1:13" x14ac:dyDescent="0.2">
      <c r="A2799" s="1" t="s">
        <v>167</v>
      </c>
      <c r="B2799" s="1" t="s">
        <v>18</v>
      </c>
      <c r="C2799" s="3">
        <v>18.46471</v>
      </c>
      <c r="D2799" s="3">
        <v>0</v>
      </c>
      <c r="E2799" s="4">
        <f t="shared" si="172"/>
        <v>-1</v>
      </c>
      <c r="F2799" s="3">
        <v>18.46471</v>
      </c>
      <c r="G2799" s="3">
        <v>0</v>
      </c>
      <c r="H2799" s="4">
        <f t="shared" si="173"/>
        <v>-1</v>
      </c>
      <c r="I2799" s="3">
        <v>0</v>
      </c>
      <c r="J2799" s="4" t="str">
        <f t="shared" si="174"/>
        <v/>
      </c>
      <c r="K2799" s="3">
        <v>18.46471</v>
      </c>
      <c r="L2799" s="3">
        <v>0</v>
      </c>
      <c r="M2799" s="4">
        <f t="shared" si="175"/>
        <v>-1</v>
      </c>
    </row>
    <row r="2800" spans="1:13" x14ac:dyDescent="0.2">
      <c r="A2800" s="1" t="s">
        <v>167</v>
      </c>
      <c r="B2800" s="1" t="s">
        <v>9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0</v>
      </c>
      <c r="L2800" s="3">
        <v>14.871600000000001</v>
      </c>
      <c r="M2800" s="4" t="str">
        <f t="shared" si="175"/>
        <v/>
      </c>
    </row>
    <row r="2801" spans="1:13" x14ac:dyDescent="0.2">
      <c r="A2801" s="1" t="s">
        <v>167</v>
      </c>
      <c r="B2801" s="1" t="s">
        <v>29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4.0578000000000003</v>
      </c>
      <c r="L2801" s="3">
        <v>0</v>
      </c>
      <c r="M2801" s="4">
        <f t="shared" si="175"/>
        <v>-1</v>
      </c>
    </row>
    <row r="2802" spans="1:13" x14ac:dyDescent="0.2">
      <c r="A2802" s="2" t="s">
        <v>167</v>
      </c>
      <c r="B2802" s="2" t="s">
        <v>10</v>
      </c>
      <c r="C2802" s="6">
        <v>26.706510000000002</v>
      </c>
      <c r="D2802" s="6">
        <v>4.39344</v>
      </c>
      <c r="E2802" s="5">
        <f t="shared" si="172"/>
        <v>-0.83549179582056965</v>
      </c>
      <c r="F2802" s="6">
        <v>177.93897999999999</v>
      </c>
      <c r="G2802" s="6">
        <v>123.07259999999999</v>
      </c>
      <c r="H2802" s="5">
        <f t="shared" si="173"/>
        <v>-0.30834379291148006</v>
      </c>
      <c r="I2802" s="6">
        <v>113.82142</v>
      </c>
      <c r="J2802" s="5">
        <f t="shared" si="174"/>
        <v>8.1278023064551341E-2</v>
      </c>
      <c r="K2802" s="6">
        <v>1355.09329</v>
      </c>
      <c r="L2802" s="6">
        <v>1037.64672</v>
      </c>
      <c r="M2802" s="5">
        <f t="shared" si="175"/>
        <v>-0.23426178281791954</v>
      </c>
    </row>
    <row r="2803" spans="1:13" x14ac:dyDescent="0.2">
      <c r="A2803" s="1" t="s">
        <v>168</v>
      </c>
      <c r="B2803" s="1" t="s">
        <v>8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22.855630000000001</v>
      </c>
      <c r="M2803" s="4" t="str">
        <f t="shared" si="175"/>
        <v/>
      </c>
    </row>
    <row r="2804" spans="1:13" x14ac:dyDescent="0.2">
      <c r="A2804" s="1" t="s">
        <v>168</v>
      </c>
      <c r="B2804" s="1" t="s">
        <v>18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0</v>
      </c>
      <c r="J2804" s="4" t="str">
        <f t="shared" si="174"/>
        <v/>
      </c>
      <c r="K2804" s="3">
        <v>38.39</v>
      </c>
      <c r="L2804" s="3">
        <v>0</v>
      </c>
      <c r="M2804" s="4">
        <f t="shared" si="175"/>
        <v>-1</v>
      </c>
    </row>
    <row r="2805" spans="1:13" x14ac:dyDescent="0.2">
      <c r="A2805" s="1" t="s">
        <v>168</v>
      </c>
      <c r="B2805" s="1" t="s">
        <v>62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0</v>
      </c>
      <c r="L2805" s="3">
        <v>0</v>
      </c>
      <c r="M2805" s="4" t="str">
        <f t="shared" si="175"/>
        <v/>
      </c>
    </row>
    <row r="2806" spans="1:13" x14ac:dyDescent="0.2">
      <c r="A2806" s="2" t="s">
        <v>168</v>
      </c>
      <c r="B2806" s="2" t="s">
        <v>10</v>
      </c>
      <c r="C2806" s="6">
        <v>0</v>
      </c>
      <c r="D2806" s="6">
        <v>0</v>
      </c>
      <c r="E2806" s="5" t="str">
        <f t="shared" si="172"/>
        <v/>
      </c>
      <c r="F2806" s="6">
        <v>0</v>
      </c>
      <c r="G2806" s="6">
        <v>0</v>
      </c>
      <c r="H2806" s="5" t="str">
        <f t="shared" si="173"/>
        <v/>
      </c>
      <c r="I2806" s="6">
        <v>0</v>
      </c>
      <c r="J2806" s="5" t="str">
        <f t="shared" si="174"/>
        <v/>
      </c>
      <c r="K2806" s="6">
        <v>38.39</v>
      </c>
      <c r="L2806" s="6">
        <v>22.855630000000001</v>
      </c>
      <c r="M2806" s="5">
        <f t="shared" si="175"/>
        <v>-0.40464626204740817</v>
      </c>
    </row>
    <row r="2807" spans="1:13" x14ac:dyDescent="0.2">
      <c r="A2807" s="1" t="s">
        <v>169</v>
      </c>
      <c r="B2807" s="1" t="s">
        <v>8</v>
      </c>
      <c r="C2807" s="3">
        <v>0</v>
      </c>
      <c r="D2807" s="3">
        <v>0</v>
      </c>
      <c r="E2807" s="4" t="str">
        <f t="shared" si="172"/>
        <v/>
      </c>
      <c r="F2807" s="3">
        <v>60.579430000000002</v>
      </c>
      <c r="G2807" s="3">
        <v>2.2069000000000001</v>
      </c>
      <c r="H2807" s="4">
        <f t="shared" si="173"/>
        <v>-0.96357014253848217</v>
      </c>
      <c r="I2807" s="3">
        <v>37.367530000000002</v>
      </c>
      <c r="J2807" s="4">
        <f t="shared" si="174"/>
        <v>-0.94094070440299371</v>
      </c>
      <c r="K2807" s="3">
        <v>237.21653000000001</v>
      </c>
      <c r="L2807" s="3">
        <v>148.64203000000001</v>
      </c>
      <c r="M2807" s="4">
        <f t="shared" si="175"/>
        <v>-0.37339092684645547</v>
      </c>
    </row>
    <row r="2808" spans="1:13" x14ac:dyDescent="0.2">
      <c r="A2808" s="1" t="s">
        <v>169</v>
      </c>
      <c r="B2808" s="1" t="s">
        <v>18</v>
      </c>
      <c r="C2808" s="3">
        <v>0</v>
      </c>
      <c r="D2808" s="3">
        <v>50.869190000000003</v>
      </c>
      <c r="E2808" s="4" t="str">
        <f t="shared" si="172"/>
        <v/>
      </c>
      <c r="F2808" s="3">
        <v>99.011340000000004</v>
      </c>
      <c r="G2808" s="3">
        <v>132.44274999999999</v>
      </c>
      <c r="H2808" s="4">
        <f t="shared" si="173"/>
        <v>0.33765233356098379</v>
      </c>
      <c r="I2808" s="3">
        <v>0</v>
      </c>
      <c r="J2808" s="4" t="str">
        <f t="shared" si="174"/>
        <v/>
      </c>
      <c r="K2808" s="3">
        <v>786.75346999999999</v>
      </c>
      <c r="L2808" s="3">
        <v>864.55325000000005</v>
      </c>
      <c r="M2808" s="4">
        <f t="shared" si="175"/>
        <v>9.8887113901130919E-2</v>
      </c>
    </row>
    <row r="2809" spans="1:13" x14ac:dyDescent="0.2">
      <c r="A2809" s="1" t="s">
        <v>169</v>
      </c>
      <c r="B2809" s="1" t="s">
        <v>29</v>
      </c>
      <c r="C2809" s="3">
        <v>0</v>
      </c>
      <c r="D2809" s="3">
        <v>0</v>
      </c>
      <c r="E2809" s="4" t="str">
        <f t="shared" si="172"/>
        <v/>
      </c>
      <c r="F2809" s="3">
        <v>106.17409000000001</v>
      </c>
      <c r="G2809" s="3">
        <v>0</v>
      </c>
      <c r="H2809" s="4">
        <f t="shared" si="173"/>
        <v>-1</v>
      </c>
      <c r="I2809" s="3">
        <v>0</v>
      </c>
      <c r="J2809" s="4" t="str">
        <f t="shared" si="174"/>
        <v/>
      </c>
      <c r="K2809" s="3">
        <v>1537.9152799999999</v>
      </c>
      <c r="L2809" s="3">
        <v>0</v>
      </c>
      <c r="M2809" s="4">
        <f t="shared" si="175"/>
        <v>-1</v>
      </c>
    </row>
    <row r="2810" spans="1:13" x14ac:dyDescent="0.2">
      <c r="A2810" s="2" t="s">
        <v>169</v>
      </c>
      <c r="B2810" s="2" t="s">
        <v>10</v>
      </c>
      <c r="C2810" s="6">
        <v>0</v>
      </c>
      <c r="D2810" s="6">
        <v>50.869190000000003</v>
      </c>
      <c r="E2810" s="5" t="str">
        <f t="shared" si="172"/>
        <v/>
      </c>
      <c r="F2810" s="6">
        <v>265.76486</v>
      </c>
      <c r="G2810" s="6">
        <v>134.64965000000001</v>
      </c>
      <c r="H2810" s="5">
        <f t="shared" si="173"/>
        <v>-0.49335043767637299</v>
      </c>
      <c r="I2810" s="6">
        <v>37.367530000000002</v>
      </c>
      <c r="J2810" s="5">
        <f t="shared" si="174"/>
        <v>2.6033864159605948</v>
      </c>
      <c r="K2810" s="6">
        <v>2561.88528</v>
      </c>
      <c r="L2810" s="6">
        <v>1013.19528</v>
      </c>
      <c r="M2810" s="5">
        <f t="shared" si="175"/>
        <v>-0.60451184605736907</v>
      </c>
    </row>
    <row r="2811" spans="1:13" x14ac:dyDescent="0.2">
      <c r="A2811" s="1" t="s">
        <v>170</v>
      </c>
      <c r="B2811" s="1" t="s">
        <v>4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19.22</v>
      </c>
      <c r="H2811" s="4" t="str">
        <f t="shared" si="173"/>
        <v/>
      </c>
      <c r="I2811" s="3">
        <v>8.93</v>
      </c>
      <c r="J2811" s="4">
        <f t="shared" si="174"/>
        <v>1.1522956326987681</v>
      </c>
      <c r="K2811" s="3">
        <v>90.3476</v>
      </c>
      <c r="L2811" s="3">
        <v>97.896000000000001</v>
      </c>
      <c r="M2811" s="4">
        <f t="shared" si="175"/>
        <v>8.3548428513873008E-2</v>
      </c>
    </row>
    <row r="2812" spans="1:13" x14ac:dyDescent="0.2">
      <c r="A2812" s="1" t="s">
        <v>170</v>
      </c>
      <c r="B2812" s="1" t="s">
        <v>35</v>
      </c>
      <c r="C2812" s="3">
        <v>0</v>
      </c>
      <c r="D2812" s="3">
        <v>0</v>
      </c>
      <c r="E2812" s="4" t="str">
        <f t="shared" si="172"/>
        <v/>
      </c>
      <c r="F2812" s="3">
        <v>15.47268</v>
      </c>
      <c r="G2812" s="3">
        <v>18.677779999999998</v>
      </c>
      <c r="H2812" s="4">
        <f t="shared" si="173"/>
        <v>0.20714575626200493</v>
      </c>
      <c r="I2812" s="3">
        <v>0</v>
      </c>
      <c r="J2812" s="4" t="str">
        <f t="shared" si="174"/>
        <v/>
      </c>
      <c r="K2812" s="3">
        <v>15.47268</v>
      </c>
      <c r="L2812" s="3">
        <v>40.739980000000003</v>
      </c>
      <c r="M2812" s="4">
        <f t="shared" si="175"/>
        <v>1.6330267284012856</v>
      </c>
    </row>
    <row r="2813" spans="1:13" x14ac:dyDescent="0.2">
      <c r="A2813" s="1" t="s">
        <v>170</v>
      </c>
      <c r="B2813" s="1" t="s">
        <v>5</v>
      </c>
      <c r="C2813" s="3">
        <v>0</v>
      </c>
      <c r="D2813" s="3">
        <v>0</v>
      </c>
      <c r="E2813" s="4" t="str">
        <f t="shared" si="172"/>
        <v/>
      </c>
      <c r="F2813" s="3">
        <v>49.920189999999998</v>
      </c>
      <c r="G2813" s="3">
        <v>1079.8008</v>
      </c>
      <c r="H2813" s="4">
        <f t="shared" si="173"/>
        <v>20.630542672213387</v>
      </c>
      <c r="I2813" s="3">
        <v>48.434660000000001</v>
      </c>
      <c r="J2813" s="4">
        <f t="shared" si="174"/>
        <v>21.293968823152674</v>
      </c>
      <c r="K2813" s="3">
        <v>577.39662999999996</v>
      </c>
      <c r="L2813" s="3">
        <v>4868.3666999999996</v>
      </c>
      <c r="M2813" s="4">
        <f t="shared" si="175"/>
        <v>7.4315814243668168</v>
      </c>
    </row>
    <row r="2814" spans="1:13" x14ac:dyDescent="0.2">
      <c r="A2814" s="1" t="s">
        <v>170</v>
      </c>
      <c r="B2814" s="1" t="s">
        <v>38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0</v>
      </c>
      <c r="H2814" s="4" t="str">
        <f t="shared" si="173"/>
        <v/>
      </c>
      <c r="I2814" s="3">
        <v>0</v>
      </c>
      <c r="J2814" s="4" t="str">
        <f t="shared" si="174"/>
        <v/>
      </c>
      <c r="K2814" s="3">
        <v>56.25</v>
      </c>
      <c r="L2814" s="3">
        <v>22.58033</v>
      </c>
      <c r="M2814" s="4">
        <f t="shared" si="175"/>
        <v>-0.59857191111111119</v>
      </c>
    </row>
    <row r="2815" spans="1:13" x14ac:dyDescent="0.2">
      <c r="A2815" s="1" t="s">
        <v>170</v>
      </c>
      <c r="B2815" s="1" t="s">
        <v>13</v>
      </c>
      <c r="C2815" s="3">
        <v>0</v>
      </c>
      <c r="D2815" s="3">
        <v>0</v>
      </c>
      <c r="E2815" s="4" t="str">
        <f t="shared" si="172"/>
        <v/>
      </c>
      <c r="F2815" s="3">
        <v>27.04</v>
      </c>
      <c r="G2815" s="3">
        <v>8.3000000000000007</v>
      </c>
      <c r="H2815" s="4">
        <f t="shared" si="173"/>
        <v>-0.69304733727810652</v>
      </c>
      <c r="I2815" s="3">
        <v>21.073180000000001</v>
      </c>
      <c r="J2815" s="4">
        <f t="shared" si="174"/>
        <v>-0.60613443248717092</v>
      </c>
      <c r="K2815" s="3">
        <v>72.14</v>
      </c>
      <c r="L2815" s="3">
        <v>90.374309999999994</v>
      </c>
      <c r="M2815" s="4">
        <f t="shared" si="175"/>
        <v>0.25276282228999158</v>
      </c>
    </row>
    <row r="2816" spans="1:13" x14ac:dyDescent="0.2">
      <c r="A2816" s="1" t="s">
        <v>170</v>
      </c>
      <c r="B2816" s="1" t="s">
        <v>73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0</v>
      </c>
      <c r="L2816" s="3">
        <v>1.5775999999999999</v>
      </c>
      <c r="M2816" s="4" t="str">
        <f t="shared" si="175"/>
        <v/>
      </c>
    </row>
    <row r="2817" spans="1:13" x14ac:dyDescent="0.2">
      <c r="A2817" s="1" t="s">
        <v>170</v>
      </c>
      <c r="B2817" s="1" t="s">
        <v>6</v>
      </c>
      <c r="C2817" s="3">
        <v>0</v>
      </c>
      <c r="D2817" s="3">
        <v>0</v>
      </c>
      <c r="E2817" s="4" t="str">
        <f t="shared" si="172"/>
        <v/>
      </c>
      <c r="F2817" s="3">
        <v>103.40427</v>
      </c>
      <c r="G2817" s="3">
        <v>0</v>
      </c>
      <c r="H2817" s="4">
        <f t="shared" si="173"/>
        <v>-1</v>
      </c>
      <c r="I2817" s="3">
        <v>30.5518</v>
      </c>
      <c r="J2817" s="4">
        <f t="shared" si="174"/>
        <v>-1</v>
      </c>
      <c r="K2817" s="3">
        <v>261.54032999999998</v>
      </c>
      <c r="L2817" s="3">
        <v>299.67993999999999</v>
      </c>
      <c r="M2817" s="4">
        <f t="shared" si="175"/>
        <v>0.14582687878385725</v>
      </c>
    </row>
    <row r="2818" spans="1:13" x14ac:dyDescent="0.2">
      <c r="A2818" s="1" t="s">
        <v>170</v>
      </c>
      <c r="B2818" s="1" t="s">
        <v>7</v>
      </c>
      <c r="C2818" s="3">
        <v>0</v>
      </c>
      <c r="D2818" s="3">
        <v>0</v>
      </c>
      <c r="E2818" s="4" t="str">
        <f t="shared" si="172"/>
        <v/>
      </c>
      <c r="F2818" s="3">
        <v>60.9315</v>
      </c>
      <c r="G2818" s="3">
        <v>211.34827000000001</v>
      </c>
      <c r="H2818" s="4">
        <f t="shared" si="173"/>
        <v>2.4686208283071975</v>
      </c>
      <c r="I2818" s="3">
        <v>395.35424</v>
      </c>
      <c r="J2818" s="4">
        <f t="shared" si="174"/>
        <v>-0.46542050491225284</v>
      </c>
      <c r="K2818" s="3">
        <v>546.76112000000001</v>
      </c>
      <c r="L2818" s="3">
        <v>2025.64959</v>
      </c>
      <c r="M2818" s="4">
        <f t="shared" si="175"/>
        <v>2.7048164470802165</v>
      </c>
    </row>
    <row r="2819" spans="1:13" x14ac:dyDescent="0.2">
      <c r="A2819" s="1" t="s">
        <v>170</v>
      </c>
      <c r="B2819" s="1" t="s">
        <v>16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0</v>
      </c>
      <c r="L2819" s="3">
        <v>69.822999999999993</v>
      </c>
      <c r="M2819" s="4" t="str">
        <f t="shared" si="175"/>
        <v/>
      </c>
    </row>
    <row r="2820" spans="1:13" x14ac:dyDescent="0.2">
      <c r="A2820" s="1" t="s">
        <v>170</v>
      </c>
      <c r="B2820" s="1" t="s">
        <v>11</v>
      </c>
      <c r="C2820" s="3">
        <v>0</v>
      </c>
      <c r="D2820" s="3">
        <v>4.0199999999999996</v>
      </c>
      <c r="E2820" s="4" t="str">
        <f t="shared" si="172"/>
        <v/>
      </c>
      <c r="F2820" s="3">
        <v>98.736400000000003</v>
      </c>
      <c r="G2820" s="3">
        <v>4.0199999999999996</v>
      </c>
      <c r="H2820" s="4">
        <f t="shared" si="173"/>
        <v>-0.95928553198212618</v>
      </c>
      <c r="I2820" s="3">
        <v>2.3016800000000002</v>
      </c>
      <c r="J2820" s="4">
        <f t="shared" si="174"/>
        <v>0.74655034583434676</v>
      </c>
      <c r="K2820" s="3">
        <v>620.19298000000003</v>
      </c>
      <c r="L2820" s="3">
        <v>411.96258999999998</v>
      </c>
      <c r="M2820" s="4">
        <f t="shared" si="175"/>
        <v>-0.33575096254717374</v>
      </c>
    </row>
    <row r="2821" spans="1:13" x14ac:dyDescent="0.2">
      <c r="A2821" s="1" t="s">
        <v>170</v>
      </c>
      <c r="B2821" s="1" t="s">
        <v>76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208.85</v>
      </c>
      <c r="L2821" s="3">
        <v>0</v>
      </c>
      <c r="M2821" s="4">
        <f t="shared" ref="M2821:M2884" si="179">IF(K2821=0,"",(L2821/K2821-1))</f>
        <v>-1</v>
      </c>
    </row>
    <row r="2822" spans="1:13" x14ac:dyDescent="0.2">
      <c r="A2822" s="1" t="s">
        <v>170</v>
      </c>
      <c r="B2822" s="1" t="s">
        <v>17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0</v>
      </c>
      <c r="J2822" s="4" t="str">
        <f t="shared" si="178"/>
        <v/>
      </c>
      <c r="K2822" s="3">
        <v>3106.3495800000001</v>
      </c>
      <c r="L2822" s="3">
        <v>0</v>
      </c>
      <c r="M2822" s="4">
        <f t="shared" si="179"/>
        <v>-1</v>
      </c>
    </row>
    <row r="2823" spans="1:13" x14ac:dyDescent="0.2">
      <c r="A2823" s="1" t="s">
        <v>170</v>
      </c>
      <c r="B2823" s="1" t="s">
        <v>48</v>
      </c>
      <c r="C2823" s="3">
        <v>0</v>
      </c>
      <c r="D2823" s="3">
        <v>0</v>
      </c>
      <c r="E2823" s="4" t="str">
        <f t="shared" si="176"/>
        <v/>
      </c>
      <c r="F2823" s="3">
        <v>0</v>
      </c>
      <c r="G2823" s="3">
        <v>0</v>
      </c>
      <c r="H2823" s="4" t="str">
        <f t="shared" si="177"/>
        <v/>
      </c>
      <c r="I2823" s="3">
        <v>0</v>
      </c>
      <c r="J2823" s="4" t="str">
        <f t="shared" si="178"/>
        <v/>
      </c>
      <c r="K2823" s="3">
        <v>0</v>
      </c>
      <c r="L2823" s="3">
        <v>63.544699999999999</v>
      </c>
      <c r="M2823" s="4" t="str">
        <f t="shared" si="179"/>
        <v/>
      </c>
    </row>
    <row r="2824" spans="1:13" x14ac:dyDescent="0.2">
      <c r="A2824" s="1" t="s">
        <v>170</v>
      </c>
      <c r="B2824" s="1" t="s">
        <v>8</v>
      </c>
      <c r="C2824" s="3">
        <v>0</v>
      </c>
      <c r="D2824" s="3">
        <v>68.389290000000003</v>
      </c>
      <c r="E2824" s="4" t="str">
        <f t="shared" si="176"/>
        <v/>
      </c>
      <c r="F2824" s="3">
        <v>1076.4964299999999</v>
      </c>
      <c r="G2824" s="3">
        <v>1656.83627</v>
      </c>
      <c r="H2824" s="4">
        <f t="shared" si="177"/>
        <v>0.53910057091410901</v>
      </c>
      <c r="I2824" s="3">
        <v>1841.1743300000001</v>
      </c>
      <c r="J2824" s="4">
        <f t="shared" si="178"/>
        <v>-0.10011982950033849</v>
      </c>
      <c r="K2824" s="3">
        <v>19631.762559999999</v>
      </c>
      <c r="L2824" s="3">
        <v>17448.855759999999</v>
      </c>
      <c r="M2824" s="4">
        <f t="shared" si="179"/>
        <v>-0.11119260399204833</v>
      </c>
    </row>
    <row r="2825" spans="1:13" x14ac:dyDescent="0.2">
      <c r="A2825" s="1" t="s">
        <v>170</v>
      </c>
      <c r="B2825" s="1" t="s">
        <v>18</v>
      </c>
      <c r="C2825" s="3">
        <v>12.048690000000001</v>
      </c>
      <c r="D2825" s="3">
        <v>0</v>
      </c>
      <c r="E2825" s="4">
        <f t="shared" si="176"/>
        <v>-1</v>
      </c>
      <c r="F2825" s="3">
        <v>36.878329999999998</v>
      </c>
      <c r="G2825" s="3">
        <v>90.179150000000007</v>
      </c>
      <c r="H2825" s="4">
        <f t="shared" si="177"/>
        <v>1.4453154467677907</v>
      </c>
      <c r="I2825" s="3">
        <v>75.196160000000006</v>
      </c>
      <c r="J2825" s="4">
        <f t="shared" si="178"/>
        <v>0.19925206287129549</v>
      </c>
      <c r="K2825" s="3">
        <v>1340.3514299999999</v>
      </c>
      <c r="L2825" s="3">
        <v>2071.4123</v>
      </c>
      <c r="M2825" s="4">
        <f t="shared" si="179"/>
        <v>0.54542476968148579</v>
      </c>
    </row>
    <row r="2826" spans="1:13" x14ac:dyDescent="0.2">
      <c r="A2826" s="1" t="s">
        <v>170</v>
      </c>
      <c r="B2826" s="1" t="s">
        <v>78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0</v>
      </c>
      <c r="H2826" s="4" t="str">
        <f t="shared" si="177"/>
        <v/>
      </c>
      <c r="I2826" s="3">
        <v>284.76857999999999</v>
      </c>
      <c r="J2826" s="4">
        <f t="shared" si="178"/>
        <v>-1</v>
      </c>
      <c r="K2826" s="3">
        <v>1639.4018799999999</v>
      </c>
      <c r="L2826" s="3">
        <v>813.03427999999997</v>
      </c>
      <c r="M2826" s="4">
        <f t="shared" si="179"/>
        <v>-0.50406651967484628</v>
      </c>
    </row>
    <row r="2827" spans="1:13" x14ac:dyDescent="0.2">
      <c r="A2827" s="1" t="s">
        <v>170</v>
      </c>
      <c r="B2827" s="1" t="s">
        <v>49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16.0596</v>
      </c>
      <c r="H2827" s="4" t="str">
        <f t="shared" si="177"/>
        <v/>
      </c>
      <c r="I2827" s="3">
        <v>76.462050000000005</v>
      </c>
      <c r="J2827" s="4">
        <f t="shared" si="178"/>
        <v>-0.78996639509403688</v>
      </c>
      <c r="K2827" s="3">
        <v>269.18175000000002</v>
      </c>
      <c r="L2827" s="3">
        <v>413.71028000000001</v>
      </c>
      <c r="M2827" s="4">
        <f t="shared" si="179"/>
        <v>0.53691801171513287</v>
      </c>
    </row>
    <row r="2828" spans="1:13" x14ac:dyDescent="0.2">
      <c r="A2828" s="1" t="s">
        <v>170</v>
      </c>
      <c r="B2828" s="1" t="s">
        <v>9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20.84422</v>
      </c>
      <c r="J2828" s="4">
        <f t="shared" si="178"/>
        <v>-1</v>
      </c>
      <c r="K2828" s="3">
        <v>488.79853000000003</v>
      </c>
      <c r="L2828" s="3">
        <v>153.78451000000001</v>
      </c>
      <c r="M2828" s="4">
        <f t="shared" si="179"/>
        <v>-0.68538262584382159</v>
      </c>
    </row>
    <row r="2829" spans="1:13" x14ac:dyDescent="0.2">
      <c r="A2829" s="1" t="s">
        <v>170</v>
      </c>
      <c r="B2829" s="1" t="s">
        <v>20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34.831989999999998</v>
      </c>
      <c r="L2829" s="3">
        <v>0</v>
      </c>
      <c r="M2829" s="4">
        <f t="shared" si="179"/>
        <v>-1</v>
      </c>
    </row>
    <row r="2830" spans="1:13" x14ac:dyDescent="0.2">
      <c r="A2830" s="1" t="s">
        <v>170</v>
      </c>
      <c r="B2830" s="1" t="s">
        <v>21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176.63156000000001</v>
      </c>
      <c r="H2830" s="4" t="str">
        <f t="shared" si="177"/>
        <v/>
      </c>
      <c r="I2830" s="3">
        <v>157.19538</v>
      </c>
      <c r="J2830" s="4">
        <f t="shared" si="178"/>
        <v>0.12364345567916812</v>
      </c>
      <c r="K2830" s="3">
        <v>398.23876999999999</v>
      </c>
      <c r="L2830" s="3">
        <v>333.82693999999998</v>
      </c>
      <c r="M2830" s="4">
        <f t="shared" si="179"/>
        <v>-0.16174173599421271</v>
      </c>
    </row>
    <row r="2831" spans="1:13" x14ac:dyDescent="0.2">
      <c r="A2831" s="1" t="s">
        <v>170</v>
      </c>
      <c r="B2831" s="1" t="s">
        <v>22</v>
      </c>
      <c r="C2831" s="3">
        <v>0</v>
      </c>
      <c r="D2831" s="3">
        <v>0</v>
      </c>
      <c r="E2831" s="4" t="str">
        <f t="shared" si="176"/>
        <v/>
      </c>
      <c r="F2831" s="3">
        <v>29.251159999999999</v>
      </c>
      <c r="G2831" s="3">
        <v>112.71073</v>
      </c>
      <c r="H2831" s="4">
        <f t="shared" si="177"/>
        <v>2.8532054797143087</v>
      </c>
      <c r="I2831" s="3">
        <v>104.75163000000001</v>
      </c>
      <c r="J2831" s="4">
        <f t="shared" si="178"/>
        <v>7.5980679250527983E-2</v>
      </c>
      <c r="K2831" s="3">
        <v>2234.0714899999998</v>
      </c>
      <c r="L2831" s="3">
        <v>2984.7386099999999</v>
      </c>
      <c r="M2831" s="4">
        <f t="shared" si="179"/>
        <v>0.33600854912659939</v>
      </c>
    </row>
    <row r="2832" spans="1:13" x14ac:dyDescent="0.2">
      <c r="A2832" s="1" t="s">
        <v>170</v>
      </c>
      <c r="B2832" s="1" t="s">
        <v>23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258.39418000000001</v>
      </c>
      <c r="L2832" s="3">
        <v>74.582490000000007</v>
      </c>
      <c r="M2832" s="4">
        <f t="shared" si="179"/>
        <v>-0.71136157168865022</v>
      </c>
    </row>
    <row r="2833" spans="1:13" x14ac:dyDescent="0.2">
      <c r="A2833" s="1" t="s">
        <v>170</v>
      </c>
      <c r="B2833" s="1" t="s">
        <v>50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25.257840000000002</v>
      </c>
      <c r="L2833" s="3">
        <v>16.269629999999999</v>
      </c>
      <c r="M2833" s="4">
        <f t="shared" si="179"/>
        <v>-0.35585822065544803</v>
      </c>
    </row>
    <row r="2834" spans="1:13" x14ac:dyDescent="0.2">
      <c r="A2834" s="1" t="s">
        <v>170</v>
      </c>
      <c r="B2834" s="1" t="s">
        <v>25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21.65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3.0004</v>
      </c>
      <c r="L2834" s="3">
        <v>27.315999999999999</v>
      </c>
      <c r="M2834" s="4">
        <f t="shared" si="179"/>
        <v>8.1041194507399013</v>
      </c>
    </row>
    <row r="2835" spans="1:13" x14ac:dyDescent="0.2">
      <c r="A2835" s="1" t="s">
        <v>170</v>
      </c>
      <c r="B2835" s="1" t="s">
        <v>27</v>
      </c>
      <c r="C2835" s="3">
        <v>0</v>
      </c>
      <c r="D2835" s="3">
        <v>0</v>
      </c>
      <c r="E2835" s="4" t="str">
        <f t="shared" si="176"/>
        <v/>
      </c>
      <c r="F2835" s="3">
        <v>89.7</v>
      </c>
      <c r="G2835" s="3">
        <v>3.9239999999999999</v>
      </c>
      <c r="H2835" s="4">
        <f t="shared" si="177"/>
        <v>-0.95625418060200673</v>
      </c>
      <c r="I2835" s="3">
        <v>3.9239999999999999</v>
      </c>
      <c r="J2835" s="4">
        <f t="shared" si="178"/>
        <v>0</v>
      </c>
      <c r="K2835" s="3">
        <v>384.2269</v>
      </c>
      <c r="L2835" s="3">
        <v>249.90914000000001</v>
      </c>
      <c r="M2835" s="4">
        <f t="shared" si="179"/>
        <v>-0.34957927203951622</v>
      </c>
    </row>
    <row r="2836" spans="1:13" x14ac:dyDescent="0.2">
      <c r="A2836" s="1" t="s">
        <v>170</v>
      </c>
      <c r="B2836" s="1" t="s">
        <v>29</v>
      </c>
      <c r="C2836" s="3">
        <v>0</v>
      </c>
      <c r="D2836" s="3">
        <v>57.50611</v>
      </c>
      <c r="E2836" s="4" t="str">
        <f t="shared" si="176"/>
        <v/>
      </c>
      <c r="F2836" s="3">
        <v>15.41269</v>
      </c>
      <c r="G2836" s="3">
        <v>95.792460000000005</v>
      </c>
      <c r="H2836" s="4">
        <f t="shared" si="177"/>
        <v>5.2151681504007419</v>
      </c>
      <c r="I2836" s="3">
        <v>82.995530000000002</v>
      </c>
      <c r="J2836" s="4">
        <f t="shared" si="178"/>
        <v>0.15418818338770768</v>
      </c>
      <c r="K2836" s="3">
        <v>244.22388000000001</v>
      </c>
      <c r="L2836" s="3">
        <v>372.96042999999997</v>
      </c>
      <c r="M2836" s="4">
        <f t="shared" si="179"/>
        <v>0.52712515254446024</v>
      </c>
    </row>
    <row r="2837" spans="1:13" x14ac:dyDescent="0.2">
      <c r="A2837" s="1" t="s">
        <v>170</v>
      </c>
      <c r="B2837" s="1" t="s">
        <v>55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0</v>
      </c>
      <c r="J2837" s="4" t="str">
        <f t="shared" si="178"/>
        <v/>
      </c>
      <c r="K2837" s="3">
        <v>0</v>
      </c>
      <c r="L2837" s="3">
        <v>33.67</v>
      </c>
      <c r="M2837" s="4" t="str">
        <f t="shared" si="179"/>
        <v/>
      </c>
    </row>
    <row r="2838" spans="1:13" x14ac:dyDescent="0.2">
      <c r="A2838" s="1" t="s">
        <v>170</v>
      </c>
      <c r="B2838" s="1" t="s">
        <v>31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0</v>
      </c>
      <c r="J2838" s="4" t="str">
        <f t="shared" si="178"/>
        <v/>
      </c>
      <c r="K2838" s="3">
        <v>186.15001000000001</v>
      </c>
      <c r="L2838" s="3">
        <v>203.02500000000001</v>
      </c>
      <c r="M2838" s="4">
        <f t="shared" si="179"/>
        <v>9.0652640845950039E-2</v>
      </c>
    </row>
    <row r="2839" spans="1:13" x14ac:dyDescent="0.2">
      <c r="A2839" s="1" t="s">
        <v>170</v>
      </c>
      <c r="B2839" s="1" t="s">
        <v>83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40.419870000000003</v>
      </c>
      <c r="L2839" s="3">
        <v>19.653199999999998</v>
      </c>
      <c r="M2839" s="4">
        <f t="shared" si="179"/>
        <v>-0.51377379491819253</v>
      </c>
    </row>
    <row r="2840" spans="1:13" x14ac:dyDescent="0.2">
      <c r="A2840" s="2" t="s">
        <v>170</v>
      </c>
      <c r="B2840" s="2" t="s">
        <v>10</v>
      </c>
      <c r="C2840" s="6">
        <v>12.048690000000001</v>
      </c>
      <c r="D2840" s="6">
        <v>129.91540000000001</v>
      </c>
      <c r="E2840" s="5">
        <f t="shared" si="176"/>
        <v>9.7825332048546354</v>
      </c>
      <c r="F2840" s="6">
        <v>1603.2436499999999</v>
      </c>
      <c r="G2840" s="6">
        <v>3515.1506199999999</v>
      </c>
      <c r="H2840" s="5">
        <f t="shared" si="177"/>
        <v>1.1925242741488482</v>
      </c>
      <c r="I2840" s="6">
        <v>3153.9574400000001</v>
      </c>
      <c r="J2840" s="5">
        <f t="shared" si="178"/>
        <v>0.1145206258712228</v>
      </c>
      <c r="K2840" s="6">
        <v>32733.612400000002</v>
      </c>
      <c r="L2840" s="6">
        <v>33208.943310000002</v>
      </c>
      <c r="M2840" s="5">
        <f t="shared" si="179"/>
        <v>1.452118709635597E-2</v>
      </c>
    </row>
    <row r="2841" spans="1:13" x14ac:dyDescent="0.2">
      <c r="A2841" s="1" t="s">
        <v>171</v>
      </c>
      <c r="B2841" s="1" t="s">
        <v>4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0</v>
      </c>
      <c r="H2841" s="4" t="str">
        <f t="shared" si="177"/>
        <v/>
      </c>
      <c r="I2841" s="3">
        <v>0</v>
      </c>
      <c r="J2841" s="4" t="str">
        <f t="shared" si="178"/>
        <v/>
      </c>
      <c r="K2841" s="3">
        <v>0</v>
      </c>
      <c r="L2841" s="3">
        <v>27.81174</v>
      </c>
      <c r="M2841" s="4" t="str">
        <f t="shared" si="179"/>
        <v/>
      </c>
    </row>
    <row r="2842" spans="1:13" x14ac:dyDescent="0.2">
      <c r="A2842" s="1" t="s">
        <v>171</v>
      </c>
      <c r="B2842" s="1" t="s">
        <v>5</v>
      </c>
      <c r="C2842" s="3">
        <v>34.750300000000003</v>
      </c>
      <c r="D2842" s="3">
        <v>0</v>
      </c>
      <c r="E2842" s="4">
        <f t="shared" si="176"/>
        <v>-1</v>
      </c>
      <c r="F2842" s="3">
        <v>99.142070000000004</v>
      </c>
      <c r="G2842" s="3">
        <v>13.456799999999999</v>
      </c>
      <c r="H2842" s="4">
        <f t="shared" si="177"/>
        <v>-0.86426751025069382</v>
      </c>
      <c r="I2842" s="3">
        <v>33.060250000000003</v>
      </c>
      <c r="J2842" s="4">
        <f t="shared" si="178"/>
        <v>-0.59296133574307519</v>
      </c>
      <c r="K2842" s="3">
        <v>492.97872000000001</v>
      </c>
      <c r="L2842" s="3">
        <v>358.66005000000001</v>
      </c>
      <c r="M2842" s="4">
        <f t="shared" si="179"/>
        <v>-0.27246342397903101</v>
      </c>
    </row>
    <row r="2843" spans="1:13" x14ac:dyDescent="0.2">
      <c r="A2843" s="1" t="s">
        <v>171</v>
      </c>
      <c r="B2843" s="1" t="s">
        <v>13</v>
      </c>
      <c r="C2843" s="3">
        <v>0</v>
      </c>
      <c r="D2843" s="3">
        <v>0</v>
      </c>
      <c r="E2843" s="4" t="str">
        <f t="shared" si="176"/>
        <v/>
      </c>
      <c r="F2843" s="3">
        <v>0</v>
      </c>
      <c r="G2843" s="3">
        <v>0</v>
      </c>
      <c r="H2843" s="4" t="str">
        <f t="shared" si="177"/>
        <v/>
      </c>
      <c r="I2843" s="3">
        <v>0</v>
      </c>
      <c r="J2843" s="4" t="str">
        <f t="shared" si="178"/>
        <v/>
      </c>
      <c r="K2843" s="3">
        <v>146.94999999999999</v>
      </c>
      <c r="L2843" s="3">
        <v>0</v>
      </c>
      <c r="M2843" s="4">
        <f t="shared" si="179"/>
        <v>-1</v>
      </c>
    </row>
    <row r="2844" spans="1:13" x14ac:dyDescent="0.2">
      <c r="A2844" s="1" t="s">
        <v>171</v>
      </c>
      <c r="B2844" s="1" t="s">
        <v>6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0</v>
      </c>
      <c r="H2844" s="4" t="str">
        <f t="shared" si="177"/>
        <v/>
      </c>
      <c r="I2844" s="3">
        <v>0</v>
      </c>
      <c r="J2844" s="4" t="str">
        <f t="shared" si="178"/>
        <v/>
      </c>
      <c r="K2844" s="3">
        <v>47.332000000000001</v>
      </c>
      <c r="L2844" s="3">
        <v>64.760959999999997</v>
      </c>
      <c r="M2844" s="4">
        <f t="shared" si="179"/>
        <v>0.36822783740387055</v>
      </c>
    </row>
    <row r="2845" spans="1:13" x14ac:dyDescent="0.2">
      <c r="A2845" s="1" t="s">
        <v>171</v>
      </c>
      <c r="B2845" s="1" t="s">
        <v>15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0</v>
      </c>
      <c r="H2845" s="4" t="str">
        <f t="shared" si="177"/>
        <v/>
      </c>
      <c r="I2845" s="3">
        <v>13.332000000000001</v>
      </c>
      <c r="J2845" s="4">
        <f t="shared" si="178"/>
        <v>-1</v>
      </c>
      <c r="K2845" s="3">
        <v>22.779350000000001</v>
      </c>
      <c r="L2845" s="3">
        <v>13.332000000000001</v>
      </c>
      <c r="M2845" s="4">
        <f t="shared" si="179"/>
        <v>-0.41473308061906944</v>
      </c>
    </row>
    <row r="2846" spans="1:13" x14ac:dyDescent="0.2">
      <c r="A2846" s="1" t="s">
        <v>171</v>
      </c>
      <c r="B2846" s="1" t="s">
        <v>7</v>
      </c>
      <c r="C2846" s="3">
        <v>0</v>
      </c>
      <c r="D2846" s="3">
        <v>0</v>
      </c>
      <c r="E2846" s="4" t="str">
        <f t="shared" si="176"/>
        <v/>
      </c>
      <c r="F2846" s="3">
        <v>226.60228000000001</v>
      </c>
      <c r="G2846" s="3">
        <v>32.380800000000001</v>
      </c>
      <c r="H2846" s="4">
        <f t="shared" si="177"/>
        <v>-0.85710293824051553</v>
      </c>
      <c r="I2846" s="3">
        <v>182.94584</v>
      </c>
      <c r="J2846" s="4">
        <f t="shared" si="178"/>
        <v>-0.82300335443538919</v>
      </c>
      <c r="K2846" s="3">
        <v>1407.6549500000001</v>
      </c>
      <c r="L2846" s="3">
        <v>1364.1130599999999</v>
      </c>
      <c r="M2846" s="4">
        <f t="shared" si="179"/>
        <v>-3.0932218154740454E-2</v>
      </c>
    </row>
    <row r="2847" spans="1:13" x14ac:dyDescent="0.2">
      <c r="A2847" s="1" t="s">
        <v>171</v>
      </c>
      <c r="B2847" s="1" t="s">
        <v>16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0</v>
      </c>
      <c r="H2847" s="4" t="str">
        <f t="shared" si="177"/>
        <v/>
      </c>
      <c r="I2847" s="3">
        <v>25</v>
      </c>
      <c r="J2847" s="4">
        <f t="shared" si="178"/>
        <v>-1</v>
      </c>
      <c r="K2847" s="3">
        <v>0</v>
      </c>
      <c r="L2847" s="3">
        <v>25</v>
      </c>
      <c r="M2847" s="4" t="str">
        <f t="shared" si="179"/>
        <v/>
      </c>
    </row>
    <row r="2848" spans="1:13" x14ac:dyDescent="0.2">
      <c r="A2848" s="1" t="s">
        <v>171</v>
      </c>
      <c r="B2848" s="1" t="s">
        <v>74</v>
      </c>
      <c r="C2848" s="3">
        <v>0</v>
      </c>
      <c r="D2848" s="3">
        <v>0</v>
      </c>
      <c r="E2848" s="4" t="str">
        <f t="shared" si="176"/>
        <v/>
      </c>
      <c r="F2848" s="3">
        <v>0</v>
      </c>
      <c r="G2848" s="3">
        <v>0</v>
      </c>
      <c r="H2848" s="4" t="str">
        <f t="shared" si="177"/>
        <v/>
      </c>
      <c r="I2848" s="3">
        <v>0</v>
      </c>
      <c r="J2848" s="4" t="str">
        <f t="shared" si="178"/>
        <v/>
      </c>
      <c r="K2848" s="3">
        <v>0</v>
      </c>
      <c r="L2848" s="3">
        <v>84.807500000000005</v>
      </c>
      <c r="M2848" s="4" t="str">
        <f t="shared" si="179"/>
        <v/>
      </c>
    </row>
    <row r="2849" spans="1:13" x14ac:dyDescent="0.2">
      <c r="A2849" s="1" t="s">
        <v>171</v>
      </c>
      <c r="B2849" s="1" t="s">
        <v>46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0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0</v>
      </c>
      <c r="L2849" s="3">
        <v>16.632000000000001</v>
      </c>
      <c r="M2849" s="4" t="str">
        <f t="shared" si="179"/>
        <v/>
      </c>
    </row>
    <row r="2850" spans="1:13" x14ac:dyDescent="0.2">
      <c r="A2850" s="1" t="s">
        <v>171</v>
      </c>
      <c r="B2850" s="1" t="s">
        <v>11</v>
      </c>
      <c r="C2850" s="3">
        <v>0</v>
      </c>
      <c r="D2850" s="3">
        <v>0</v>
      </c>
      <c r="E2850" s="4" t="str">
        <f t="shared" si="176"/>
        <v/>
      </c>
      <c r="F2850" s="3">
        <v>104.30168</v>
      </c>
      <c r="G2850" s="3">
        <v>92.277950000000004</v>
      </c>
      <c r="H2850" s="4">
        <f t="shared" si="177"/>
        <v>-0.11527839244775351</v>
      </c>
      <c r="I2850" s="3">
        <v>275.96969999999999</v>
      </c>
      <c r="J2850" s="4">
        <f t="shared" si="178"/>
        <v>-0.66562289265814323</v>
      </c>
      <c r="K2850" s="3">
        <v>828.42456000000004</v>
      </c>
      <c r="L2850" s="3">
        <v>1432.1716899999999</v>
      </c>
      <c r="M2850" s="4">
        <f t="shared" si="179"/>
        <v>0.72878951102077405</v>
      </c>
    </row>
    <row r="2851" spans="1:13" x14ac:dyDescent="0.2">
      <c r="A2851" s="1" t="s">
        <v>171</v>
      </c>
      <c r="B2851" s="1" t="s">
        <v>17</v>
      </c>
      <c r="C2851" s="3">
        <v>0</v>
      </c>
      <c r="D2851" s="3">
        <v>0</v>
      </c>
      <c r="E2851" s="4" t="str">
        <f t="shared" si="176"/>
        <v/>
      </c>
      <c r="F2851" s="3">
        <v>0</v>
      </c>
      <c r="G2851" s="3">
        <v>0</v>
      </c>
      <c r="H2851" s="4" t="str">
        <f t="shared" si="177"/>
        <v/>
      </c>
      <c r="I2851" s="3">
        <v>0</v>
      </c>
      <c r="J2851" s="4" t="str">
        <f t="shared" si="178"/>
        <v/>
      </c>
      <c r="K2851" s="3">
        <v>43.984900000000003</v>
      </c>
      <c r="L2851" s="3">
        <v>53.435279999999999</v>
      </c>
      <c r="M2851" s="4">
        <f t="shared" si="179"/>
        <v>0.21485509799954072</v>
      </c>
    </row>
    <row r="2852" spans="1:13" x14ac:dyDescent="0.2">
      <c r="A2852" s="1" t="s">
        <v>171</v>
      </c>
      <c r="B2852" s="1" t="s">
        <v>8</v>
      </c>
      <c r="C2852" s="3">
        <v>221.11600000000001</v>
      </c>
      <c r="D2852" s="3">
        <v>16.341999999999999</v>
      </c>
      <c r="E2852" s="4">
        <f t="shared" si="176"/>
        <v>-0.92609309140903417</v>
      </c>
      <c r="F2852" s="3">
        <v>1358.1818800000001</v>
      </c>
      <c r="G2852" s="3">
        <v>1483.1342400000001</v>
      </c>
      <c r="H2852" s="4">
        <f t="shared" si="177"/>
        <v>9.1999725397602816E-2</v>
      </c>
      <c r="I2852" s="3">
        <v>797.11112000000003</v>
      </c>
      <c r="J2852" s="4">
        <f t="shared" si="178"/>
        <v>0.86063674535113743</v>
      </c>
      <c r="K2852" s="3">
        <v>14272.70924</v>
      </c>
      <c r="L2852" s="3">
        <v>11145.96255</v>
      </c>
      <c r="M2852" s="4">
        <f t="shared" si="179"/>
        <v>-0.21907170092396555</v>
      </c>
    </row>
    <row r="2853" spans="1:13" x14ac:dyDescent="0.2">
      <c r="A2853" s="1" t="s">
        <v>171</v>
      </c>
      <c r="B2853" s="1" t="s">
        <v>18</v>
      </c>
      <c r="C2853" s="3">
        <v>0</v>
      </c>
      <c r="D2853" s="3">
        <v>0</v>
      </c>
      <c r="E2853" s="4" t="str">
        <f t="shared" si="176"/>
        <v/>
      </c>
      <c r="F2853" s="3">
        <v>11.34065</v>
      </c>
      <c r="G2853" s="3">
        <v>11.004</v>
      </c>
      <c r="H2853" s="4">
        <f t="shared" si="177"/>
        <v>-2.9685247318275487E-2</v>
      </c>
      <c r="I2853" s="3">
        <v>124.29268</v>
      </c>
      <c r="J2853" s="4">
        <f t="shared" si="178"/>
        <v>-0.91146703088226921</v>
      </c>
      <c r="K2853" s="3">
        <v>322.27480000000003</v>
      </c>
      <c r="L2853" s="3">
        <v>293.19828000000001</v>
      </c>
      <c r="M2853" s="4">
        <f t="shared" si="179"/>
        <v>-9.0222753997520222E-2</v>
      </c>
    </row>
    <row r="2854" spans="1:13" x14ac:dyDescent="0.2">
      <c r="A2854" s="1" t="s">
        <v>171</v>
      </c>
      <c r="B2854" s="1" t="s">
        <v>78</v>
      </c>
      <c r="C2854" s="3">
        <v>0</v>
      </c>
      <c r="D2854" s="3">
        <v>0</v>
      </c>
      <c r="E2854" s="4" t="str">
        <f t="shared" si="176"/>
        <v/>
      </c>
      <c r="F2854" s="3">
        <v>0</v>
      </c>
      <c r="G2854" s="3">
        <v>49.523040000000002</v>
      </c>
      <c r="H2854" s="4" t="str">
        <f t="shared" si="177"/>
        <v/>
      </c>
      <c r="I2854" s="3">
        <v>50.891359999999999</v>
      </c>
      <c r="J2854" s="4">
        <f t="shared" si="178"/>
        <v>-2.6887078671114284E-2</v>
      </c>
      <c r="K2854" s="3">
        <v>265.48712999999998</v>
      </c>
      <c r="L2854" s="3">
        <v>1270.0601200000001</v>
      </c>
      <c r="M2854" s="4">
        <f t="shared" si="179"/>
        <v>3.7838858328085436</v>
      </c>
    </row>
    <row r="2855" spans="1:13" x14ac:dyDescent="0.2">
      <c r="A2855" s="1" t="s">
        <v>171</v>
      </c>
      <c r="B2855" s="1" t="s">
        <v>49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0</v>
      </c>
      <c r="H2855" s="4" t="str">
        <f t="shared" si="177"/>
        <v/>
      </c>
      <c r="I2855" s="3">
        <v>0</v>
      </c>
      <c r="J2855" s="4" t="str">
        <f t="shared" si="178"/>
        <v/>
      </c>
      <c r="K2855" s="3">
        <v>49.951970000000003</v>
      </c>
      <c r="L2855" s="3">
        <v>14.536199999999999</v>
      </c>
      <c r="M2855" s="4">
        <f t="shared" si="179"/>
        <v>-0.70899646200139865</v>
      </c>
    </row>
    <row r="2856" spans="1:13" x14ac:dyDescent="0.2">
      <c r="A2856" s="1" t="s">
        <v>171</v>
      </c>
      <c r="B2856" s="1" t="s">
        <v>9</v>
      </c>
      <c r="C2856" s="3">
        <v>0</v>
      </c>
      <c r="D2856" s="3">
        <v>0</v>
      </c>
      <c r="E2856" s="4" t="str">
        <f t="shared" si="176"/>
        <v/>
      </c>
      <c r="F2856" s="3">
        <v>287.88022000000001</v>
      </c>
      <c r="G2856" s="3">
        <v>119.10339</v>
      </c>
      <c r="H2856" s="4">
        <f t="shared" si="177"/>
        <v>-0.58627449291236466</v>
      </c>
      <c r="I2856" s="3">
        <v>35.980899999999998</v>
      </c>
      <c r="J2856" s="4">
        <f t="shared" si="178"/>
        <v>2.3101837363712416</v>
      </c>
      <c r="K2856" s="3">
        <v>885.67046000000005</v>
      </c>
      <c r="L2856" s="3">
        <v>1663.4424799999999</v>
      </c>
      <c r="M2856" s="4">
        <f t="shared" si="179"/>
        <v>0.87817315257415252</v>
      </c>
    </row>
    <row r="2857" spans="1:13" x14ac:dyDescent="0.2">
      <c r="A2857" s="1" t="s">
        <v>171</v>
      </c>
      <c r="B2857" s="1" t="s">
        <v>22</v>
      </c>
      <c r="C2857" s="3">
        <v>0</v>
      </c>
      <c r="D2857" s="3">
        <v>13.5</v>
      </c>
      <c r="E2857" s="4" t="str">
        <f t="shared" si="176"/>
        <v/>
      </c>
      <c r="F2857" s="3">
        <v>0</v>
      </c>
      <c r="G2857" s="3">
        <v>13.5</v>
      </c>
      <c r="H2857" s="4" t="str">
        <f t="shared" si="177"/>
        <v/>
      </c>
      <c r="I2857" s="3">
        <v>0</v>
      </c>
      <c r="J2857" s="4" t="str">
        <f t="shared" si="178"/>
        <v/>
      </c>
      <c r="K2857" s="3">
        <v>25.545539999999999</v>
      </c>
      <c r="L2857" s="3">
        <v>186.38095999999999</v>
      </c>
      <c r="M2857" s="4">
        <f t="shared" si="179"/>
        <v>6.2960274083068901</v>
      </c>
    </row>
    <row r="2858" spans="1:13" x14ac:dyDescent="0.2">
      <c r="A2858" s="1" t="s">
        <v>171</v>
      </c>
      <c r="B2858" s="1" t="s">
        <v>23</v>
      </c>
      <c r="C2858" s="3">
        <v>0</v>
      </c>
      <c r="D2858" s="3">
        <v>0</v>
      </c>
      <c r="E2858" s="4" t="str">
        <f t="shared" si="176"/>
        <v/>
      </c>
      <c r="F2858" s="3">
        <v>44.150039999999997</v>
      </c>
      <c r="G2858" s="3">
        <v>0</v>
      </c>
      <c r="H2858" s="4">
        <f t="shared" si="177"/>
        <v>-1</v>
      </c>
      <c r="I2858" s="3">
        <v>56.896680000000003</v>
      </c>
      <c r="J2858" s="4">
        <f t="shared" si="178"/>
        <v>-1</v>
      </c>
      <c r="K2858" s="3">
        <v>46.359639999999999</v>
      </c>
      <c r="L2858" s="3">
        <v>101.03193</v>
      </c>
      <c r="M2858" s="4">
        <f t="shared" si="179"/>
        <v>1.1793079066187744</v>
      </c>
    </row>
    <row r="2859" spans="1:13" x14ac:dyDescent="0.2">
      <c r="A2859" s="1" t="s">
        <v>171</v>
      </c>
      <c r="B2859" s="1" t="s">
        <v>24</v>
      </c>
      <c r="C2859" s="3">
        <v>0</v>
      </c>
      <c r="D2859" s="3">
        <v>0</v>
      </c>
      <c r="E2859" s="4" t="str">
        <f t="shared" si="176"/>
        <v/>
      </c>
      <c r="F2859" s="3">
        <v>0</v>
      </c>
      <c r="G2859" s="3">
        <v>0</v>
      </c>
      <c r="H2859" s="4" t="str">
        <f t="shared" si="177"/>
        <v/>
      </c>
      <c r="I2859" s="3">
        <v>0</v>
      </c>
      <c r="J2859" s="4" t="str">
        <f t="shared" si="178"/>
        <v/>
      </c>
      <c r="K2859" s="3">
        <v>122.81853</v>
      </c>
      <c r="L2859" s="3">
        <v>133.57825</v>
      </c>
      <c r="M2859" s="4">
        <f t="shared" si="179"/>
        <v>8.7606650234292927E-2</v>
      </c>
    </row>
    <row r="2860" spans="1:13" x14ac:dyDescent="0.2">
      <c r="A2860" s="1" t="s">
        <v>171</v>
      </c>
      <c r="B2860" s="1" t="s">
        <v>25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131.80000000000001</v>
      </c>
      <c r="H2860" s="4" t="str">
        <f t="shared" si="177"/>
        <v/>
      </c>
      <c r="I2860" s="3">
        <v>43.8</v>
      </c>
      <c r="J2860" s="4">
        <f t="shared" si="178"/>
        <v>2.0091324200913245</v>
      </c>
      <c r="K2860" s="3">
        <v>104.33069999999999</v>
      </c>
      <c r="L2860" s="3">
        <v>299.48250000000002</v>
      </c>
      <c r="M2860" s="4">
        <f t="shared" si="179"/>
        <v>1.8705117477405984</v>
      </c>
    </row>
    <row r="2861" spans="1:13" x14ac:dyDescent="0.2">
      <c r="A2861" s="1" t="s">
        <v>171</v>
      </c>
      <c r="B2861" s="1" t="s">
        <v>29</v>
      </c>
      <c r="C2861" s="3">
        <v>0</v>
      </c>
      <c r="D2861" s="3">
        <v>0</v>
      </c>
      <c r="E2861" s="4" t="str">
        <f t="shared" si="176"/>
        <v/>
      </c>
      <c r="F2861" s="3">
        <v>0</v>
      </c>
      <c r="G2861" s="3">
        <v>0</v>
      </c>
      <c r="H2861" s="4" t="str">
        <f t="shared" si="177"/>
        <v/>
      </c>
      <c r="I2861" s="3">
        <v>0</v>
      </c>
      <c r="J2861" s="4" t="str">
        <f t="shared" si="178"/>
        <v/>
      </c>
      <c r="K2861" s="3">
        <v>14.67685</v>
      </c>
      <c r="L2861" s="3">
        <v>0</v>
      </c>
      <c r="M2861" s="4">
        <f t="shared" si="179"/>
        <v>-1</v>
      </c>
    </row>
    <row r="2862" spans="1:13" x14ac:dyDescent="0.2">
      <c r="A2862" s="1" t="s">
        <v>171</v>
      </c>
      <c r="B2862" s="1" t="s">
        <v>55</v>
      </c>
      <c r="C2862" s="3">
        <v>0</v>
      </c>
      <c r="D2862" s="3">
        <v>0</v>
      </c>
      <c r="E2862" s="4" t="str">
        <f t="shared" si="176"/>
        <v/>
      </c>
      <c r="F2862" s="3">
        <v>0</v>
      </c>
      <c r="G2862" s="3">
        <v>15.333489999999999</v>
      </c>
      <c r="H2862" s="4" t="str">
        <f t="shared" si="177"/>
        <v/>
      </c>
      <c r="I2862" s="3">
        <v>0</v>
      </c>
      <c r="J2862" s="4" t="str">
        <f t="shared" si="178"/>
        <v/>
      </c>
      <c r="K2862" s="3">
        <v>14.412330000000001</v>
      </c>
      <c r="L2862" s="3">
        <v>35.763469999999998</v>
      </c>
      <c r="M2862" s="4">
        <f t="shared" si="179"/>
        <v>1.4814495643660668</v>
      </c>
    </row>
    <row r="2863" spans="1:13" x14ac:dyDescent="0.2">
      <c r="A2863" s="1" t="s">
        <v>171</v>
      </c>
      <c r="B2863" s="1" t="s">
        <v>60</v>
      </c>
      <c r="C2863" s="3">
        <v>0</v>
      </c>
      <c r="D2863" s="3">
        <v>0</v>
      </c>
      <c r="E2863" s="4" t="str">
        <f t="shared" si="176"/>
        <v/>
      </c>
      <c r="F2863" s="3">
        <v>0</v>
      </c>
      <c r="G2863" s="3">
        <v>0</v>
      </c>
      <c r="H2863" s="4" t="str">
        <f t="shared" si="177"/>
        <v/>
      </c>
      <c r="I2863" s="3">
        <v>157.55805000000001</v>
      </c>
      <c r="J2863" s="4">
        <f t="shared" si="178"/>
        <v>-1</v>
      </c>
      <c r="K2863" s="3">
        <v>0</v>
      </c>
      <c r="L2863" s="3">
        <v>481.51159999999999</v>
      </c>
      <c r="M2863" s="4" t="str">
        <f t="shared" si="179"/>
        <v/>
      </c>
    </row>
    <row r="2864" spans="1:13" x14ac:dyDescent="0.2">
      <c r="A2864" s="2" t="s">
        <v>171</v>
      </c>
      <c r="B2864" s="2" t="s">
        <v>10</v>
      </c>
      <c r="C2864" s="6">
        <v>255.8663</v>
      </c>
      <c r="D2864" s="6">
        <v>29.841999999999999</v>
      </c>
      <c r="E2864" s="5">
        <f t="shared" si="176"/>
        <v>-0.88336877502039157</v>
      </c>
      <c r="F2864" s="6">
        <v>2131.5988200000002</v>
      </c>
      <c r="G2864" s="6">
        <v>1961.5137099999999</v>
      </c>
      <c r="H2864" s="5">
        <f t="shared" si="177"/>
        <v>-7.9792270667517151E-2</v>
      </c>
      <c r="I2864" s="6">
        <v>1796.8385800000001</v>
      </c>
      <c r="J2864" s="5">
        <f t="shared" si="178"/>
        <v>9.1647147291327613E-2</v>
      </c>
      <c r="K2864" s="6">
        <v>19114.341670000002</v>
      </c>
      <c r="L2864" s="6">
        <v>19065.672620000001</v>
      </c>
      <c r="M2864" s="5">
        <f t="shared" si="179"/>
        <v>-2.5462059243392954E-3</v>
      </c>
    </row>
    <row r="2865" spans="1:13" x14ac:dyDescent="0.2">
      <c r="A2865" s="1" t="s">
        <v>172</v>
      </c>
      <c r="B2865" s="1" t="s">
        <v>4</v>
      </c>
      <c r="C2865" s="3">
        <v>0</v>
      </c>
      <c r="D2865" s="3">
        <v>0</v>
      </c>
      <c r="E2865" s="4" t="str">
        <f t="shared" si="176"/>
        <v/>
      </c>
      <c r="F2865" s="3">
        <v>24.210360000000001</v>
      </c>
      <c r="G2865" s="3">
        <v>187.72834</v>
      </c>
      <c r="H2865" s="4">
        <f t="shared" si="177"/>
        <v>6.7540499191255314</v>
      </c>
      <c r="I2865" s="3">
        <v>133.86774</v>
      </c>
      <c r="J2865" s="4">
        <f t="shared" si="178"/>
        <v>0.40234189357346284</v>
      </c>
      <c r="K2865" s="3">
        <v>496.73885999999999</v>
      </c>
      <c r="L2865" s="3">
        <v>1524.4040600000001</v>
      </c>
      <c r="M2865" s="4">
        <f t="shared" si="179"/>
        <v>2.0688238484100077</v>
      </c>
    </row>
    <row r="2866" spans="1:13" x14ac:dyDescent="0.2">
      <c r="A2866" s="1" t="s">
        <v>172</v>
      </c>
      <c r="B2866" s="1" t="s">
        <v>35</v>
      </c>
      <c r="C2866" s="3">
        <v>0</v>
      </c>
      <c r="D2866" s="3">
        <v>0</v>
      </c>
      <c r="E2866" s="4" t="str">
        <f t="shared" si="176"/>
        <v/>
      </c>
      <c r="F2866" s="3">
        <v>18.16264</v>
      </c>
      <c r="G2866" s="3">
        <v>71.200860000000006</v>
      </c>
      <c r="H2866" s="4">
        <f t="shared" si="177"/>
        <v>2.9201823082987941</v>
      </c>
      <c r="I2866" s="3">
        <v>60.1524</v>
      </c>
      <c r="J2866" s="4">
        <f t="shared" si="178"/>
        <v>0.18367446685419053</v>
      </c>
      <c r="K2866" s="3">
        <v>682.89693</v>
      </c>
      <c r="L2866" s="3">
        <v>472.94612000000001</v>
      </c>
      <c r="M2866" s="4">
        <f t="shared" si="179"/>
        <v>-0.30744143190100448</v>
      </c>
    </row>
    <row r="2867" spans="1:13" x14ac:dyDescent="0.2">
      <c r="A2867" s="1" t="s">
        <v>172</v>
      </c>
      <c r="B2867" s="1" t="s">
        <v>37</v>
      </c>
      <c r="C2867" s="3">
        <v>0</v>
      </c>
      <c r="D2867" s="3">
        <v>0</v>
      </c>
      <c r="E2867" s="4" t="str">
        <f t="shared" si="176"/>
        <v/>
      </c>
      <c r="F2867" s="3">
        <v>202.46299999999999</v>
      </c>
      <c r="G2867" s="3">
        <v>0</v>
      </c>
      <c r="H2867" s="4">
        <f t="shared" si="177"/>
        <v>-1</v>
      </c>
      <c r="I2867" s="3">
        <v>143.15807000000001</v>
      </c>
      <c r="J2867" s="4">
        <f t="shared" si="178"/>
        <v>-1</v>
      </c>
      <c r="K2867" s="3">
        <v>1098.16686</v>
      </c>
      <c r="L2867" s="3">
        <v>2463.3505700000001</v>
      </c>
      <c r="M2867" s="4">
        <f t="shared" si="179"/>
        <v>1.2431477944981877</v>
      </c>
    </row>
    <row r="2868" spans="1:13" x14ac:dyDescent="0.2">
      <c r="A2868" s="1" t="s">
        <v>172</v>
      </c>
      <c r="B2868" s="1" t="s">
        <v>66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2.2679999999999998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9.7240000000000002</v>
      </c>
      <c r="L2868" s="3">
        <v>4.6479999999999997</v>
      </c>
      <c r="M2868" s="4">
        <f t="shared" si="179"/>
        <v>-0.52200740436034554</v>
      </c>
    </row>
    <row r="2869" spans="1:13" x14ac:dyDescent="0.2">
      <c r="A2869" s="1" t="s">
        <v>172</v>
      </c>
      <c r="B2869" s="1" t="s">
        <v>5</v>
      </c>
      <c r="C2869" s="3">
        <v>13.5</v>
      </c>
      <c r="D2869" s="3">
        <v>29.54702</v>
      </c>
      <c r="E2869" s="4">
        <f t="shared" si="176"/>
        <v>1.1886681481481483</v>
      </c>
      <c r="F2869" s="3">
        <v>1840.5795800000001</v>
      </c>
      <c r="G2869" s="3">
        <v>1678.97516</v>
      </c>
      <c r="H2869" s="4">
        <f t="shared" si="177"/>
        <v>-8.7800832822452657E-2</v>
      </c>
      <c r="I2869" s="3">
        <v>1464.9374600000001</v>
      </c>
      <c r="J2869" s="4">
        <f t="shared" si="178"/>
        <v>0.14610705633809085</v>
      </c>
      <c r="K2869" s="3">
        <v>13345.988219999999</v>
      </c>
      <c r="L2869" s="3">
        <v>18322.70176</v>
      </c>
      <c r="M2869" s="4">
        <f t="shared" si="179"/>
        <v>0.37289959034595954</v>
      </c>
    </row>
    <row r="2870" spans="1:13" x14ac:dyDescent="0.2">
      <c r="A2870" s="1" t="s">
        <v>172</v>
      </c>
      <c r="B2870" s="1" t="s">
        <v>38</v>
      </c>
      <c r="C2870" s="3">
        <v>187.59299999999999</v>
      </c>
      <c r="D2870" s="3">
        <v>0</v>
      </c>
      <c r="E2870" s="4">
        <f t="shared" si="176"/>
        <v>-1</v>
      </c>
      <c r="F2870" s="3">
        <v>569.68399999999997</v>
      </c>
      <c r="G2870" s="3">
        <v>66.174530000000004</v>
      </c>
      <c r="H2870" s="4">
        <f t="shared" si="177"/>
        <v>-0.88383993582407083</v>
      </c>
      <c r="I2870" s="3">
        <v>54.187010000000001</v>
      </c>
      <c r="J2870" s="4">
        <f t="shared" si="178"/>
        <v>0.22122497624430659</v>
      </c>
      <c r="K2870" s="3">
        <v>2486.5243300000002</v>
      </c>
      <c r="L2870" s="3">
        <v>2121.3416099999999</v>
      </c>
      <c r="M2870" s="4">
        <f t="shared" si="179"/>
        <v>-0.14686472824498775</v>
      </c>
    </row>
    <row r="2871" spans="1:13" x14ac:dyDescent="0.2">
      <c r="A2871" s="1" t="s">
        <v>172</v>
      </c>
      <c r="B2871" s="1" t="s">
        <v>39</v>
      </c>
      <c r="C2871" s="3">
        <v>0</v>
      </c>
      <c r="D2871" s="3">
        <v>0</v>
      </c>
      <c r="E2871" s="4" t="str">
        <f t="shared" si="176"/>
        <v/>
      </c>
      <c r="F2871" s="3">
        <v>473.38299999999998</v>
      </c>
      <c r="G2871" s="3">
        <v>208.76452</v>
      </c>
      <c r="H2871" s="4">
        <f t="shared" si="177"/>
        <v>-0.55899447170684202</v>
      </c>
      <c r="I2871" s="3">
        <v>180.02833999999999</v>
      </c>
      <c r="J2871" s="4">
        <f t="shared" si="178"/>
        <v>0.15962031311292435</v>
      </c>
      <c r="K2871" s="3">
        <v>1867.76881</v>
      </c>
      <c r="L2871" s="3">
        <v>1896.1255900000001</v>
      </c>
      <c r="M2871" s="4">
        <f t="shared" si="179"/>
        <v>1.518216807571604E-2</v>
      </c>
    </row>
    <row r="2872" spans="1:13" x14ac:dyDescent="0.2">
      <c r="A2872" s="1" t="s">
        <v>172</v>
      </c>
      <c r="B2872" s="1" t="s">
        <v>13</v>
      </c>
      <c r="C2872" s="3">
        <v>0</v>
      </c>
      <c r="D2872" s="3">
        <v>0</v>
      </c>
      <c r="E2872" s="4" t="str">
        <f t="shared" si="176"/>
        <v/>
      </c>
      <c r="F2872" s="3">
        <v>49.525889999999997</v>
      </c>
      <c r="G2872" s="3">
        <v>124.57599999999999</v>
      </c>
      <c r="H2872" s="4">
        <f t="shared" si="177"/>
        <v>1.5153712532980226</v>
      </c>
      <c r="I2872" s="3">
        <v>187.83131</v>
      </c>
      <c r="J2872" s="4">
        <f t="shared" si="178"/>
        <v>-0.33676659125680386</v>
      </c>
      <c r="K2872" s="3">
        <v>366.5367</v>
      </c>
      <c r="L2872" s="3">
        <v>1194.88669</v>
      </c>
      <c r="M2872" s="4">
        <f t="shared" si="179"/>
        <v>2.2599373814409307</v>
      </c>
    </row>
    <row r="2873" spans="1:13" x14ac:dyDescent="0.2">
      <c r="A2873" s="1" t="s">
        <v>172</v>
      </c>
      <c r="B2873" s="1" t="s">
        <v>68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30.137979999999999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0</v>
      </c>
      <c r="L2873" s="3">
        <v>30.137979999999999</v>
      </c>
      <c r="M2873" s="4" t="str">
        <f t="shared" si="179"/>
        <v/>
      </c>
    </row>
    <row r="2874" spans="1:13" x14ac:dyDescent="0.2">
      <c r="A2874" s="1" t="s">
        <v>172</v>
      </c>
      <c r="B2874" s="1" t="s">
        <v>40</v>
      </c>
      <c r="C2874" s="3">
        <v>0</v>
      </c>
      <c r="D2874" s="3">
        <v>0</v>
      </c>
      <c r="E2874" s="4" t="str">
        <f t="shared" si="176"/>
        <v/>
      </c>
      <c r="F2874" s="3">
        <v>0</v>
      </c>
      <c r="G2874" s="3">
        <v>11.37088</v>
      </c>
      <c r="H2874" s="4" t="str">
        <f t="shared" si="177"/>
        <v/>
      </c>
      <c r="I2874" s="3">
        <v>0</v>
      </c>
      <c r="J2874" s="4" t="str">
        <f t="shared" si="178"/>
        <v/>
      </c>
      <c r="K2874" s="3">
        <v>0</v>
      </c>
      <c r="L2874" s="3">
        <v>42.959229999999998</v>
      </c>
      <c r="M2874" s="4" t="str">
        <f t="shared" si="179"/>
        <v/>
      </c>
    </row>
    <row r="2875" spans="1:13" x14ac:dyDescent="0.2">
      <c r="A2875" s="1" t="s">
        <v>172</v>
      </c>
      <c r="B2875" s="1" t="s">
        <v>14</v>
      </c>
      <c r="C2875" s="3">
        <v>0</v>
      </c>
      <c r="D2875" s="3">
        <v>0</v>
      </c>
      <c r="E2875" s="4" t="str">
        <f t="shared" si="176"/>
        <v/>
      </c>
      <c r="F2875" s="3">
        <v>252.49213</v>
      </c>
      <c r="G2875" s="3">
        <v>84.543890000000005</v>
      </c>
      <c r="H2875" s="4">
        <f t="shared" si="177"/>
        <v>-0.66516227654303517</v>
      </c>
      <c r="I2875" s="3">
        <v>280.63137</v>
      </c>
      <c r="J2875" s="4">
        <f t="shared" si="178"/>
        <v>-0.69873685183520284</v>
      </c>
      <c r="K2875" s="3">
        <v>1518.2776899999999</v>
      </c>
      <c r="L2875" s="3">
        <v>2508.0015600000002</v>
      </c>
      <c r="M2875" s="4">
        <f t="shared" si="179"/>
        <v>0.65187276116795223</v>
      </c>
    </row>
    <row r="2876" spans="1:13" x14ac:dyDescent="0.2">
      <c r="A2876" s="1" t="s">
        <v>172</v>
      </c>
      <c r="B2876" s="1" t="s">
        <v>73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13.74156</v>
      </c>
      <c r="J2876" s="4">
        <f t="shared" si="178"/>
        <v>-1</v>
      </c>
      <c r="K2876" s="3">
        <v>106.81780000000001</v>
      </c>
      <c r="L2876" s="3">
        <v>475.24806000000001</v>
      </c>
      <c r="M2876" s="4">
        <f t="shared" si="179"/>
        <v>3.4491466778008908</v>
      </c>
    </row>
    <row r="2877" spans="1:13" x14ac:dyDescent="0.2">
      <c r="A2877" s="1" t="s">
        <v>172</v>
      </c>
      <c r="B2877" s="1" t="s">
        <v>6</v>
      </c>
      <c r="C2877" s="3">
        <v>8.3362300000000005</v>
      </c>
      <c r="D2877" s="3">
        <v>41.902369999999998</v>
      </c>
      <c r="E2877" s="4">
        <f t="shared" si="176"/>
        <v>4.0265371756777339</v>
      </c>
      <c r="F2877" s="3">
        <v>2859.6639399999999</v>
      </c>
      <c r="G2877" s="3">
        <v>2521.8780099999999</v>
      </c>
      <c r="H2877" s="4">
        <f t="shared" si="177"/>
        <v>-0.11812084814413548</v>
      </c>
      <c r="I2877" s="3">
        <v>3354.1944199999998</v>
      </c>
      <c r="J2877" s="4">
        <f t="shared" si="178"/>
        <v>-0.24814196965958812</v>
      </c>
      <c r="K2877" s="3">
        <v>26622.365740000001</v>
      </c>
      <c r="L2877" s="3">
        <v>31882.96516</v>
      </c>
      <c r="M2877" s="4">
        <f t="shared" si="179"/>
        <v>0.19760074936150285</v>
      </c>
    </row>
    <row r="2878" spans="1:13" x14ac:dyDescent="0.2">
      <c r="A2878" s="1" t="s">
        <v>172</v>
      </c>
      <c r="B2878" s="1" t="s">
        <v>42</v>
      </c>
      <c r="C2878" s="3">
        <v>0</v>
      </c>
      <c r="D2878" s="3">
        <v>0</v>
      </c>
      <c r="E2878" s="4" t="str">
        <f t="shared" si="176"/>
        <v/>
      </c>
      <c r="F2878" s="3">
        <v>0</v>
      </c>
      <c r="G2878" s="3">
        <v>68.051050000000004</v>
      </c>
      <c r="H2878" s="4" t="str">
        <f t="shared" si="177"/>
        <v/>
      </c>
      <c r="I2878" s="3">
        <v>52.781039999999997</v>
      </c>
      <c r="J2878" s="4">
        <f t="shared" si="178"/>
        <v>0.289308622944906</v>
      </c>
      <c r="K2878" s="3">
        <v>229.04195999999999</v>
      </c>
      <c r="L2878" s="3">
        <v>347.15141999999997</v>
      </c>
      <c r="M2878" s="4">
        <f t="shared" si="179"/>
        <v>0.51566734758993493</v>
      </c>
    </row>
    <row r="2879" spans="1:13" x14ac:dyDescent="0.2">
      <c r="A2879" s="1" t="s">
        <v>172</v>
      </c>
      <c r="B2879" s="1" t="s">
        <v>15</v>
      </c>
      <c r="C2879" s="3">
        <v>0</v>
      </c>
      <c r="D2879" s="3">
        <v>0</v>
      </c>
      <c r="E2879" s="4" t="str">
        <f t="shared" si="176"/>
        <v/>
      </c>
      <c r="F2879" s="3">
        <v>10.937390000000001</v>
      </c>
      <c r="G2879" s="3">
        <v>7</v>
      </c>
      <c r="H2879" s="4">
        <f t="shared" si="177"/>
        <v>-0.35999356336383725</v>
      </c>
      <c r="I2879" s="3">
        <v>3.6070000000000002</v>
      </c>
      <c r="J2879" s="4">
        <f t="shared" si="178"/>
        <v>0.94067091766010513</v>
      </c>
      <c r="K2879" s="3">
        <v>180.76884999999999</v>
      </c>
      <c r="L2879" s="3">
        <v>506.04619000000002</v>
      </c>
      <c r="M2879" s="4">
        <f t="shared" si="179"/>
        <v>1.7994103519494651</v>
      </c>
    </row>
    <row r="2880" spans="1:13" x14ac:dyDescent="0.2">
      <c r="A2880" s="1" t="s">
        <v>172</v>
      </c>
      <c r="B2880" s="1" t="s">
        <v>7</v>
      </c>
      <c r="C2880" s="3">
        <v>0</v>
      </c>
      <c r="D2880" s="3">
        <v>0</v>
      </c>
      <c r="E2880" s="4" t="str">
        <f t="shared" si="176"/>
        <v/>
      </c>
      <c r="F2880" s="3">
        <v>1529.0376699999999</v>
      </c>
      <c r="G2880" s="3">
        <v>1115.3228999999999</v>
      </c>
      <c r="H2880" s="4">
        <f t="shared" si="177"/>
        <v>-0.27057199316744107</v>
      </c>
      <c r="I2880" s="3">
        <v>1305.6143500000001</v>
      </c>
      <c r="J2880" s="4">
        <f t="shared" si="178"/>
        <v>-0.14574858954330594</v>
      </c>
      <c r="K2880" s="3">
        <v>12892.81798</v>
      </c>
      <c r="L2880" s="3">
        <v>13212.72867</v>
      </c>
      <c r="M2880" s="4">
        <f t="shared" si="179"/>
        <v>2.4813092878241294E-2</v>
      </c>
    </row>
    <row r="2881" spans="1:13" x14ac:dyDescent="0.2">
      <c r="A2881" s="1" t="s">
        <v>172</v>
      </c>
      <c r="B2881" s="1" t="s">
        <v>43</v>
      </c>
      <c r="C2881" s="3">
        <v>0</v>
      </c>
      <c r="D2881" s="3">
        <v>0</v>
      </c>
      <c r="E2881" s="4" t="str">
        <f t="shared" si="176"/>
        <v/>
      </c>
      <c r="F2881" s="3">
        <v>0</v>
      </c>
      <c r="G2881" s="3">
        <v>0</v>
      </c>
      <c r="H2881" s="4" t="str">
        <f t="shared" si="177"/>
        <v/>
      </c>
      <c r="I2881" s="3">
        <v>0</v>
      </c>
      <c r="J2881" s="4" t="str">
        <f t="shared" si="178"/>
        <v/>
      </c>
      <c r="K2881" s="3">
        <v>0</v>
      </c>
      <c r="L2881" s="3">
        <v>3.4514999999999998</v>
      </c>
      <c r="M2881" s="4" t="str">
        <f t="shared" si="179"/>
        <v/>
      </c>
    </row>
    <row r="2882" spans="1:13" x14ac:dyDescent="0.2">
      <c r="A2882" s="1" t="s">
        <v>172</v>
      </c>
      <c r="B2882" s="1" t="s">
        <v>16</v>
      </c>
      <c r="C2882" s="3">
        <v>0</v>
      </c>
      <c r="D2882" s="3">
        <v>0</v>
      </c>
      <c r="E2882" s="4" t="str">
        <f t="shared" si="176"/>
        <v/>
      </c>
      <c r="F2882" s="3">
        <v>0</v>
      </c>
      <c r="G2882" s="3">
        <v>170.24379999999999</v>
      </c>
      <c r="H2882" s="4" t="str">
        <f t="shared" si="177"/>
        <v/>
      </c>
      <c r="I2882" s="3">
        <v>0</v>
      </c>
      <c r="J2882" s="4" t="str">
        <f t="shared" si="178"/>
        <v/>
      </c>
      <c r="K2882" s="3">
        <v>203.59282999999999</v>
      </c>
      <c r="L2882" s="3">
        <v>183.71743000000001</v>
      </c>
      <c r="M2882" s="4">
        <f t="shared" si="179"/>
        <v>-9.7623280741271579E-2</v>
      </c>
    </row>
    <row r="2883" spans="1:13" x14ac:dyDescent="0.2">
      <c r="A2883" s="1" t="s">
        <v>172</v>
      </c>
      <c r="B2883" s="1" t="s">
        <v>74</v>
      </c>
      <c r="C2883" s="3">
        <v>0</v>
      </c>
      <c r="D2883" s="3">
        <v>0</v>
      </c>
      <c r="E2883" s="4" t="str">
        <f t="shared" si="176"/>
        <v/>
      </c>
      <c r="F2883" s="3">
        <v>0</v>
      </c>
      <c r="G2883" s="3">
        <v>0</v>
      </c>
      <c r="H2883" s="4" t="str">
        <f t="shared" si="177"/>
        <v/>
      </c>
      <c r="I2883" s="3">
        <v>0</v>
      </c>
      <c r="J2883" s="4" t="str">
        <f t="shared" si="178"/>
        <v/>
      </c>
      <c r="K2883" s="3">
        <v>17.475000000000001</v>
      </c>
      <c r="L2883" s="3">
        <v>0</v>
      </c>
      <c r="M2883" s="4">
        <f t="shared" si="179"/>
        <v>-1</v>
      </c>
    </row>
    <row r="2884" spans="1:13" x14ac:dyDescent="0.2">
      <c r="A2884" s="1" t="s">
        <v>172</v>
      </c>
      <c r="B2884" s="1" t="s">
        <v>44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0</v>
      </c>
      <c r="H2884" s="4" t="str">
        <f t="shared" si="177"/>
        <v/>
      </c>
      <c r="I2884" s="3">
        <v>0</v>
      </c>
      <c r="J2884" s="4" t="str">
        <f t="shared" si="178"/>
        <v/>
      </c>
      <c r="K2884" s="3">
        <v>0</v>
      </c>
      <c r="L2884" s="3">
        <v>0</v>
      </c>
      <c r="M2884" s="4" t="str">
        <f t="shared" si="179"/>
        <v/>
      </c>
    </row>
    <row r="2885" spans="1:13" x14ac:dyDescent="0.2">
      <c r="A2885" s="1" t="s">
        <v>172</v>
      </c>
      <c r="B2885" s="1" t="s">
        <v>46</v>
      </c>
      <c r="C2885" s="3">
        <v>0</v>
      </c>
      <c r="D2885" s="3">
        <v>3.1440000000000001</v>
      </c>
      <c r="E2885" s="4" t="str">
        <f t="shared" ref="E2885:E2948" si="180">IF(C2885=0,"",(D2885/C2885-1))</f>
        <v/>
      </c>
      <c r="F2885" s="3">
        <v>118.31438</v>
      </c>
      <c r="G2885" s="3">
        <v>458.55655999999999</v>
      </c>
      <c r="H2885" s="4">
        <f t="shared" ref="H2885:H2948" si="181">IF(F2885=0,"",(G2885/F2885-1))</f>
        <v>2.8757466336720863</v>
      </c>
      <c r="I2885" s="3">
        <v>230.70779999999999</v>
      </c>
      <c r="J2885" s="4">
        <f t="shared" ref="J2885:J2948" si="182">IF(I2885=0,"",(G2885/I2885-1))</f>
        <v>0.98760752779056449</v>
      </c>
      <c r="K2885" s="3">
        <v>2610.8904200000002</v>
      </c>
      <c r="L2885" s="3">
        <v>4181.5841099999998</v>
      </c>
      <c r="M2885" s="4">
        <f t="shared" ref="M2885:M2948" si="183">IF(K2885=0,"",(L2885/K2885-1))</f>
        <v>0.60159311090505274</v>
      </c>
    </row>
    <row r="2886" spans="1:13" x14ac:dyDescent="0.2">
      <c r="A2886" s="1" t="s">
        <v>172</v>
      </c>
      <c r="B2886" s="1" t="s">
        <v>11</v>
      </c>
      <c r="C2886" s="3">
        <v>33.854999999999997</v>
      </c>
      <c r="D2886" s="3">
        <v>56.39696</v>
      </c>
      <c r="E2886" s="4">
        <f t="shared" si="180"/>
        <v>0.66583842859252718</v>
      </c>
      <c r="F2886" s="3">
        <v>2647.0332699999999</v>
      </c>
      <c r="G2886" s="3">
        <v>2672.0918200000001</v>
      </c>
      <c r="H2886" s="4">
        <f t="shared" si="181"/>
        <v>9.4666547202106877E-3</v>
      </c>
      <c r="I2886" s="3">
        <v>2673.4899</v>
      </c>
      <c r="J2886" s="4">
        <f t="shared" si="182"/>
        <v>-5.2294194191637722E-4</v>
      </c>
      <c r="K2886" s="3">
        <v>20663.90223</v>
      </c>
      <c r="L2886" s="3">
        <v>22854.834650000001</v>
      </c>
      <c r="M2886" s="4">
        <f t="shared" si="183"/>
        <v>0.10602704153425524</v>
      </c>
    </row>
    <row r="2887" spans="1:13" x14ac:dyDescent="0.2">
      <c r="A2887" s="1" t="s">
        <v>172</v>
      </c>
      <c r="B2887" s="1" t="s">
        <v>76</v>
      </c>
      <c r="C2887" s="3">
        <v>0</v>
      </c>
      <c r="D2887" s="3">
        <v>0</v>
      </c>
      <c r="E2887" s="4" t="str">
        <f t="shared" si="180"/>
        <v/>
      </c>
      <c r="F2887" s="3">
        <v>85</v>
      </c>
      <c r="G2887" s="3">
        <v>110.5</v>
      </c>
      <c r="H2887" s="4">
        <f t="shared" si="181"/>
        <v>0.30000000000000004</v>
      </c>
      <c r="I2887" s="3">
        <v>167.9384</v>
      </c>
      <c r="J2887" s="4">
        <f t="shared" si="182"/>
        <v>-0.34202064566531543</v>
      </c>
      <c r="K2887" s="3">
        <v>700.65</v>
      </c>
      <c r="L2887" s="3">
        <v>696.46339999999998</v>
      </c>
      <c r="M2887" s="4">
        <f t="shared" si="183"/>
        <v>-5.9753086419752632E-3</v>
      </c>
    </row>
    <row r="2888" spans="1:13" x14ac:dyDescent="0.2">
      <c r="A2888" s="1" t="s">
        <v>172</v>
      </c>
      <c r="B2888" s="1" t="s">
        <v>17</v>
      </c>
      <c r="C2888" s="3">
        <v>0</v>
      </c>
      <c r="D2888" s="3">
        <v>0</v>
      </c>
      <c r="E2888" s="4" t="str">
        <f t="shared" si="180"/>
        <v/>
      </c>
      <c r="F2888" s="3">
        <v>38.346820000000001</v>
      </c>
      <c r="G2888" s="3">
        <v>123.163</v>
      </c>
      <c r="H2888" s="4">
        <f t="shared" si="181"/>
        <v>2.2118178247896436</v>
      </c>
      <c r="I2888" s="3">
        <v>28.392410000000002</v>
      </c>
      <c r="J2888" s="4">
        <f t="shared" si="182"/>
        <v>3.3378846670641904</v>
      </c>
      <c r="K2888" s="3">
        <v>359.78496000000001</v>
      </c>
      <c r="L2888" s="3">
        <v>744.18120999999996</v>
      </c>
      <c r="M2888" s="4">
        <f t="shared" si="183"/>
        <v>1.0684055553628475</v>
      </c>
    </row>
    <row r="2889" spans="1:13" x14ac:dyDescent="0.2">
      <c r="A2889" s="1" t="s">
        <v>172</v>
      </c>
      <c r="B2889" s="1" t="s">
        <v>48</v>
      </c>
      <c r="C2889" s="3">
        <v>0</v>
      </c>
      <c r="D2889" s="3">
        <v>0</v>
      </c>
      <c r="E2889" s="4" t="str">
        <f t="shared" si="180"/>
        <v/>
      </c>
      <c r="F2889" s="3">
        <v>14.848000000000001</v>
      </c>
      <c r="G2889" s="3">
        <v>222.83045999999999</v>
      </c>
      <c r="H2889" s="4">
        <f t="shared" si="181"/>
        <v>14.007439385775861</v>
      </c>
      <c r="I2889" s="3">
        <v>35.505000000000003</v>
      </c>
      <c r="J2889" s="4">
        <f t="shared" si="182"/>
        <v>5.2760304182509499</v>
      </c>
      <c r="K2889" s="3">
        <v>51.540019999999998</v>
      </c>
      <c r="L2889" s="3">
        <v>1170.5908999999999</v>
      </c>
      <c r="M2889" s="4">
        <f t="shared" si="183"/>
        <v>21.71227096923905</v>
      </c>
    </row>
    <row r="2890" spans="1:13" x14ac:dyDescent="0.2">
      <c r="A2890" s="1" t="s">
        <v>172</v>
      </c>
      <c r="B2890" s="1" t="s">
        <v>8</v>
      </c>
      <c r="C2890" s="3">
        <v>744.15561000000002</v>
      </c>
      <c r="D2890" s="3">
        <v>1135.2597599999999</v>
      </c>
      <c r="E2890" s="4">
        <f t="shared" si="180"/>
        <v>0.52556769678857873</v>
      </c>
      <c r="F2890" s="3">
        <v>20451.57401</v>
      </c>
      <c r="G2890" s="3">
        <v>19609.142930000002</v>
      </c>
      <c r="H2890" s="4">
        <f t="shared" si="181"/>
        <v>-4.1191503381993178E-2</v>
      </c>
      <c r="I2890" s="3">
        <v>21130.391339999998</v>
      </c>
      <c r="J2890" s="4">
        <f t="shared" si="182"/>
        <v>-7.1993385523355657E-2</v>
      </c>
      <c r="K2890" s="3">
        <v>164545.2139</v>
      </c>
      <c r="L2890" s="3">
        <v>192305.58225000001</v>
      </c>
      <c r="M2890" s="4">
        <f t="shared" si="183"/>
        <v>0.16870966764716089</v>
      </c>
    </row>
    <row r="2891" spans="1:13" x14ac:dyDescent="0.2">
      <c r="A2891" s="1" t="s">
        <v>172</v>
      </c>
      <c r="B2891" s="1" t="s">
        <v>18</v>
      </c>
      <c r="C2891" s="3">
        <v>98.066239999999993</v>
      </c>
      <c r="D2891" s="3">
        <v>68.540599999999998</v>
      </c>
      <c r="E2891" s="4">
        <f t="shared" si="180"/>
        <v>-0.30107853630362491</v>
      </c>
      <c r="F2891" s="3">
        <v>3132.9594999999999</v>
      </c>
      <c r="G2891" s="3">
        <v>2504.9607500000002</v>
      </c>
      <c r="H2891" s="4">
        <f t="shared" si="181"/>
        <v>-0.20044904825612964</v>
      </c>
      <c r="I2891" s="3">
        <v>2334.9676899999999</v>
      </c>
      <c r="J2891" s="4">
        <f t="shared" si="182"/>
        <v>7.280317441994244E-2</v>
      </c>
      <c r="K2891" s="3">
        <v>20165.503519999998</v>
      </c>
      <c r="L2891" s="3">
        <v>21609.130219999999</v>
      </c>
      <c r="M2891" s="4">
        <f t="shared" si="183"/>
        <v>7.1588924053804126E-2</v>
      </c>
    </row>
    <row r="2892" spans="1:13" x14ac:dyDescent="0.2">
      <c r="A2892" s="1" t="s">
        <v>172</v>
      </c>
      <c r="B2892" s="1" t="s">
        <v>78</v>
      </c>
      <c r="C2892" s="3">
        <v>0</v>
      </c>
      <c r="D2892" s="3">
        <v>0</v>
      </c>
      <c r="E2892" s="4" t="str">
        <f t="shared" si="180"/>
        <v/>
      </c>
      <c r="F2892" s="3">
        <v>16.351600000000001</v>
      </c>
      <c r="G2892" s="3">
        <v>0</v>
      </c>
      <c r="H2892" s="4">
        <f t="shared" si="181"/>
        <v>-1</v>
      </c>
      <c r="I2892" s="3">
        <v>0</v>
      </c>
      <c r="J2892" s="4" t="str">
        <f t="shared" si="182"/>
        <v/>
      </c>
      <c r="K2892" s="3">
        <v>442.86498999999998</v>
      </c>
      <c r="L2892" s="3">
        <v>327.56411000000003</v>
      </c>
      <c r="M2892" s="4">
        <f t="shared" si="183"/>
        <v>-0.26035221253321461</v>
      </c>
    </row>
    <row r="2893" spans="1:13" x14ac:dyDescent="0.2">
      <c r="A2893" s="1" t="s">
        <v>172</v>
      </c>
      <c r="B2893" s="1" t="s">
        <v>49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67.432550000000006</v>
      </c>
      <c r="H2893" s="4" t="str">
        <f t="shared" si="181"/>
        <v/>
      </c>
      <c r="I2893" s="3">
        <v>56.918599999999998</v>
      </c>
      <c r="J2893" s="4">
        <f t="shared" si="182"/>
        <v>0.1847190549310771</v>
      </c>
      <c r="K2893" s="3">
        <v>325.10766000000001</v>
      </c>
      <c r="L2893" s="3">
        <v>393.22291000000001</v>
      </c>
      <c r="M2893" s="4">
        <f t="shared" si="183"/>
        <v>0.20951598002950766</v>
      </c>
    </row>
    <row r="2894" spans="1:13" x14ac:dyDescent="0.2">
      <c r="A2894" s="1" t="s">
        <v>172</v>
      </c>
      <c r="B2894" s="1" t="s">
        <v>19</v>
      </c>
      <c r="C2894" s="3">
        <v>0</v>
      </c>
      <c r="D2894" s="3">
        <v>0</v>
      </c>
      <c r="E2894" s="4" t="str">
        <f t="shared" si="180"/>
        <v/>
      </c>
      <c r="F2894" s="3">
        <v>0</v>
      </c>
      <c r="G2894" s="3">
        <v>9.9145000000000003</v>
      </c>
      <c r="H2894" s="4" t="str">
        <f t="shared" si="181"/>
        <v/>
      </c>
      <c r="I2894" s="3">
        <v>0</v>
      </c>
      <c r="J2894" s="4" t="str">
        <f t="shared" si="182"/>
        <v/>
      </c>
      <c r="K2894" s="3">
        <v>15.072950000000001</v>
      </c>
      <c r="L2894" s="3">
        <v>167.10146</v>
      </c>
      <c r="M2894" s="4">
        <f t="shared" si="183"/>
        <v>10.086181537124451</v>
      </c>
    </row>
    <row r="2895" spans="1:13" x14ac:dyDescent="0.2">
      <c r="A2895" s="1" t="s">
        <v>172</v>
      </c>
      <c r="B2895" s="1" t="s">
        <v>9</v>
      </c>
      <c r="C2895" s="3">
        <v>0</v>
      </c>
      <c r="D2895" s="3">
        <v>14.06353</v>
      </c>
      <c r="E2895" s="4" t="str">
        <f t="shared" si="180"/>
        <v/>
      </c>
      <c r="F2895" s="3">
        <v>218.83584999999999</v>
      </c>
      <c r="G2895" s="3">
        <v>224.95778999999999</v>
      </c>
      <c r="H2895" s="4">
        <f t="shared" si="181"/>
        <v>2.7975032427273616E-2</v>
      </c>
      <c r="I2895" s="3">
        <v>112.27271</v>
      </c>
      <c r="J2895" s="4">
        <f t="shared" si="182"/>
        <v>1.0036729317391555</v>
      </c>
      <c r="K2895" s="3">
        <v>1580.0696600000001</v>
      </c>
      <c r="L2895" s="3">
        <v>1913.2584999999999</v>
      </c>
      <c r="M2895" s="4">
        <f t="shared" si="183"/>
        <v>0.21086971570607838</v>
      </c>
    </row>
    <row r="2896" spans="1:13" x14ac:dyDescent="0.2">
      <c r="A2896" s="1" t="s">
        <v>172</v>
      </c>
      <c r="B2896" s="1" t="s">
        <v>64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2.13</v>
      </c>
      <c r="H2896" s="4" t="str">
        <f t="shared" si="181"/>
        <v/>
      </c>
      <c r="I2896" s="3">
        <v>1.48</v>
      </c>
      <c r="J2896" s="4">
        <f t="shared" si="182"/>
        <v>0.43918918918918903</v>
      </c>
      <c r="K2896" s="3">
        <v>206.73604</v>
      </c>
      <c r="L2896" s="3">
        <v>379.09866</v>
      </c>
      <c r="M2896" s="4">
        <f t="shared" si="183"/>
        <v>0.83373281214054407</v>
      </c>
    </row>
    <row r="2897" spans="1:13" x14ac:dyDescent="0.2">
      <c r="A2897" s="1" t="s">
        <v>172</v>
      </c>
      <c r="B2897" s="1" t="s">
        <v>21</v>
      </c>
      <c r="C2897" s="3">
        <v>0</v>
      </c>
      <c r="D2897" s="3">
        <v>0</v>
      </c>
      <c r="E2897" s="4" t="str">
        <f t="shared" si="180"/>
        <v/>
      </c>
      <c r="F2897" s="3">
        <v>0</v>
      </c>
      <c r="G2897" s="3">
        <v>5.1514899999999999</v>
      </c>
      <c r="H2897" s="4" t="str">
        <f t="shared" si="181"/>
        <v/>
      </c>
      <c r="I2897" s="3">
        <v>0</v>
      </c>
      <c r="J2897" s="4" t="str">
        <f t="shared" si="182"/>
        <v/>
      </c>
      <c r="K2897" s="3">
        <v>2167.8237199999999</v>
      </c>
      <c r="L2897" s="3">
        <v>99.690640000000002</v>
      </c>
      <c r="M2897" s="4">
        <f t="shared" si="183"/>
        <v>-0.95401349331116281</v>
      </c>
    </row>
    <row r="2898" spans="1:13" x14ac:dyDescent="0.2">
      <c r="A2898" s="1" t="s">
        <v>172</v>
      </c>
      <c r="B2898" s="1" t="s">
        <v>22</v>
      </c>
      <c r="C2898" s="3">
        <v>1.0025999999999999</v>
      </c>
      <c r="D2898" s="3">
        <v>83.174329999999998</v>
      </c>
      <c r="E2898" s="4">
        <f t="shared" si="180"/>
        <v>81.958637542389795</v>
      </c>
      <c r="F2898" s="3">
        <v>2645.49055</v>
      </c>
      <c r="G2898" s="3">
        <v>4118.85592</v>
      </c>
      <c r="H2898" s="4">
        <f t="shared" si="181"/>
        <v>0.55693465622094163</v>
      </c>
      <c r="I2898" s="3">
        <v>4421.54684</v>
      </c>
      <c r="J2898" s="4">
        <f t="shared" si="182"/>
        <v>-6.8458150722655264E-2</v>
      </c>
      <c r="K2898" s="3">
        <v>56609.021050000003</v>
      </c>
      <c r="L2898" s="3">
        <v>53223.470240000002</v>
      </c>
      <c r="M2898" s="4">
        <f t="shared" si="183"/>
        <v>-5.9805853328742553E-2</v>
      </c>
    </row>
    <row r="2899" spans="1:13" x14ac:dyDescent="0.2">
      <c r="A2899" s="1" t="s">
        <v>172</v>
      </c>
      <c r="B2899" s="1" t="s">
        <v>23</v>
      </c>
      <c r="C2899" s="3">
        <v>0</v>
      </c>
      <c r="D2899" s="3">
        <v>48.651029999999999</v>
      </c>
      <c r="E2899" s="4" t="str">
        <f t="shared" si="180"/>
        <v/>
      </c>
      <c r="F2899" s="3">
        <v>1498.6891700000001</v>
      </c>
      <c r="G2899" s="3">
        <v>801.98467000000005</v>
      </c>
      <c r="H2899" s="4">
        <f t="shared" si="181"/>
        <v>-0.46487591553090357</v>
      </c>
      <c r="I2899" s="3">
        <v>1133.2989500000001</v>
      </c>
      <c r="J2899" s="4">
        <f t="shared" si="182"/>
        <v>-0.29234499864312058</v>
      </c>
      <c r="K2899" s="3">
        <v>12914.540950000001</v>
      </c>
      <c r="L2899" s="3">
        <v>12426.613240000001</v>
      </c>
      <c r="M2899" s="4">
        <f t="shared" si="183"/>
        <v>-3.7781266240051625E-2</v>
      </c>
    </row>
    <row r="2900" spans="1:13" x14ac:dyDescent="0.2">
      <c r="A2900" s="1" t="s">
        <v>172</v>
      </c>
      <c r="B2900" s="1" t="s">
        <v>50</v>
      </c>
      <c r="C2900" s="3">
        <v>0</v>
      </c>
      <c r="D2900" s="3">
        <v>76.515270000000001</v>
      </c>
      <c r="E2900" s="4" t="str">
        <f t="shared" si="180"/>
        <v/>
      </c>
      <c r="F2900" s="3">
        <v>150.47125</v>
      </c>
      <c r="G2900" s="3">
        <v>333.09089</v>
      </c>
      <c r="H2900" s="4">
        <f t="shared" si="181"/>
        <v>1.2136513785856105</v>
      </c>
      <c r="I2900" s="3">
        <v>257.20827000000003</v>
      </c>
      <c r="J2900" s="4">
        <f t="shared" si="182"/>
        <v>0.29502402858197363</v>
      </c>
      <c r="K2900" s="3">
        <v>3345.0777600000001</v>
      </c>
      <c r="L2900" s="3">
        <v>3281.9560999999999</v>
      </c>
      <c r="M2900" s="4">
        <f t="shared" si="183"/>
        <v>-1.8870012755697552E-2</v>
      </c>
    </row>
    <row r="2901" spans="1:13" x14ac:dyDescent="0.2">
      <c r="A2901" s="1" t="s">
        <v>172</v>
      </c>
      <c r="B2901" s="1" t="s">
        <v>51</v>
      </c>
      <c r="C2901" s="3">
        <v>0</v>
      </c>
      <c r="D2901" s="3">
        <v>0</v>
      </c>
      <c r="E2901" s="4" t="str">
        <f t="shared" si="180"/>
        <v/>
      </c>
      <c r="F2901" s="3">
        <v>76.531999999999996</v>
      </c>
      <c r="G2901" s="3">
        <v>177.77995000000001</v>
      </c>
      <c r="H2901" s="4">
        <f t="shared" si="181"/>
        <v>1.3229492238540743</v>
      </c>
      <c r="I2901" s="3">
        <v>5</v>
      </c>
      <c r="J2901" s="4">
        <f t="shared" si="182"/>
        <v>34.555990000000001</v>
      </c>
      <c r="K2901" s="3">
        <v>792.58001000000002</v>
      </c>
      <c r="L2901" s="3">
        <v>795.04319999999996</v>
      </c>
      <c r="M2901" s="4">
        <f t="shared" si="183"/>
        <v>3.1078124213603786E-3</v>
      </c>
    </row>
    <row r="2902" spans="1:13" x14ac:dyDescent="0.2">
      <c r="A2902" s="1" t="s">
        <v>172</v>
      </c>
      <c r="B2902" s="1" t="s">
        <v>24</v>
      </c>
      <c r="C2902" s="3">
        <v>0</v>
      </c>
      <c r="D2902" s="3">
        <v>207.83428000000001</v>
      </c>
      <c r="E2902" s="4" t="str">
        <f t="shared" si="180"/>
        <v/>
      </c>
      <c r="F2902" s="3">
        <v>319.00814000000003</v>
      </c>
      <c r="G2902" s="3">
        <v>474.01515999999998</v>
      </c>
      <c r="H2902" s="4">
        <f t="shared" si="181"/>
        <v>0.48590302429273424</v>
      </c>
      <c r="I2902" s="3">
        <v>591.83753000000002</v>
      </c>
      <c r="J2902" s="4">
        <f t="shared" si="182"/>
        <v>-0.19907890937568629</v>
      </c>
      <c r="K2902" s="3">
        <v>3079.7489399999999</v>
      </c>
      <c r="L2902" s="3">
        <v>4073.5878899999998</v>
      </c>
      <c r="M2902" s="4">
        <f t="shared" si="183"/>
        <v>0.32270128811214072</v>
      </c>
    </row>
    <row r="2903" spans="1:13" x14ac:dyDescent="0.2">
      <c r="A2903" s="1" t="s">
        <v>172</v>
      </c>
      <c r="B2903" s="1" t="s">
        <v>52</v>
      </c>
      <c r="C2903" s="3">
        <v>0</v>
      </c>
      <c r="D2903" s="3">
        <v>0</v>
      </c>
      <c r="E2903" s="4" t="str">
        <f t="shared" si="180"/>
        <v/>
      </c>
      <c r="F2903" s="3">
        <v>0</v>
      </c>
      <c r="G2903" s="3">
        <v>0</v>
      </c>
      <c r="H2903" s="4" t="str">
        <f t="shared" si="181"/>
        <v/>
      </c>
      <c r="I2903" s="3">
        <v>0</v>
      </c>
      <c r="J2903" s="4" t="str">
        <f t="shared" si="182"/>
        <v/>
      </c>
      <c r="K2903" s="3">
        <v>0</v>
      </c>
      <c r="L2903" s="3">
        <v>510</v>
      </c>
      <c r="M2903" s="4" t="str">
        <f t="shared" si="183"/>
        <v/>
      </c>
    </row>
    <row r="2904" spans="1:13" x14ac:dyDescent="0.2">
      <c r="A2904" s="1" t="s">
        <v>172</v>
      </c>
      <c r="B2904" s="1" t="s">
        <v>25</v>
      </c>
      <c r="C2904" s="3">
        <v>0</v>
      </c>
      <c r="D2904" s="3">
        <v>0</v>
      </c>
      <c r="E2904" s="4" t="str">
        <f t="shared" si="180"/>
        <v/>
      </c>
      <c r="F2904" s="3">
        <v>941.21235999999999</v>
      </c>
      <c r="G2904" s="3">
        <v>204.31444999999999</v>
      </c>
      <c r="H2904" s="4">
        <f t="shared" si="181"/>
        <v>-0.78292417451891516</v>
      </c>
      <c r="I2904" s="3">
        <v>416.10221999999999</v>
      </c>
      <c r="J2904" s="4">
        <f t="shared" si="182"/>
        <v>-0.50898014915661838</v>
      </c>
      <c r="K2904" s="3">
        <v>3106.1251400000001</v>
      </c>
      <c r="L2904" s="3">
        <v>2305.0833200000002</v>
      </c>
      <c r="M2904" s="4">
        <f t="shared" si="183"/>
        <v>-0.25789103268389246</v>
      </c>
    </row>
    <row r="2905" spans="1:13" x14ac:dyDescent="0.2">
      <c r="A2905" s="1" t="s">
        <v>172</v>
      </c>
      <c r="B2905" s="1" t="s">
        <v>26</v>
      </c>
      <c r="C2905" s="3">
        <v>0</v>
      </c>
      <c r="D2905" s="3">
        <v>0</v>
      </c>
      <c r="E2905" s="4" t="str">
        <f t="shared" si="180"/>
        <v/>
      </c>
      <c r="F2905" s="3">
        <v>0</v>
      </c>
      <c r="G2905" s="3">
        <v>32.788800000000002</v>
      </c>
      <c r="H2905" s="4" t="str">
        <f t="shared" si="181"/>
        <v/>
      </c>
      <c r="I2905" s="3">
        <v>5.28</v>
      </c>
      <c r="J2905" s="4">
        <f t="shared" si="182"/>
        <v>5.21</v>
      </c>
      <c r="K2905" s="3">
        <v>86.179649999999995</v>
      </c>
      <c r="L2905" s="3">
        <v>232.86125999999999</v>
      </c>
      <c r="M2905" s="4">
        <f t="shared" si="183"/>
        <v>1.7020446242239324</v>
      </c>
    </row>
    <row r="2906" spans="1:13" x14ac:dyDescent="0.2">
      <c r="A2906" s="1" t="s">
        <v>172</v>
      </c>
      <c r="B2906" s="1" t="s">
        <v>81</v>
      </c>
      <c r="C2906" s="3">
        <v>0</v>
      </c>
      <c r="D2906" s="3">
        <v>0</v>
      </c>
      <c r="E2906" s="4" t="str">
        <f t="shared" si="180"/>
        <v/>
      </c>
      <c r="F2906" s="3">
        <v>0</v>
      </c>
      <c r="G2906" s="3">
        <v>39.124079999999999</v>
      </c>
      <c r="H2906" s="4" t="str">
        <f t="shared" si="181"/>
        <v/>
      </c>
      <c r="I2906" s="3">
        <v>0</v>
      </c>
      <c r="J2906" s="4" t="str">
        <f t="shared" si="182"/>
        <v/>
      </c>
      <c r="K2906" s="3">
        <v>21.539870000000001</v>
      </c>
      <c r="L2906" s="3">
        <v>109.42717</v>
      </c>
      <c r="M2906" s="4">
        <f t="shared" si="183"/>
        <v>4.0802149687997193</v>
      </c>
    </row>
    <row r="2907" spans="1:13" x14ac:dyDescent="0.2">
      <c r="A2907" s="1" t="s">
        <v>172</v>
      </c>
      <c r="B2907" s="1" t="s">
        <v>27</v>
      </c>
      <c r="C2907" s="3">
        <v>0</v>
      </c>
      <c r="D2907" s="3">
        <v>1.5</v>
      </c>
      <c r="E2907" s="4" t="str">
        <f t="shared" si="180"/>
        <v/>
      </c>
      <c r="F2907" s="3">
        <v>32.774999999999999</v>
      </c>
      <c r="G2907" s="3">
        <v>26.25</v>
      </c>
      <c r="H2907" s="4">
        <f t="shared" si="181"/>
        <v>-0.19908466819221959</v>
      </c>
      <c r="I2907" s="3">
        <v>171.035</v>
      </c>
      <c r="J2907" s="4">
        <f t="shared" si="182"/>
        <v>-0.846522641564592</v>
      </c>
      <c r="K2907" s="3">
        <v>212.80403999999999</v>
      </c>
      <c r="L2907" s="3">
        <v>538.18956000000003</v>
      </c>
      <c r="M2907" s="4">
        <f t="shared" si="183"/>
        <v>1.5290382644991141</v>
      </c>
    </row>
    <row r="2908" spans="1:13" x14ac:dyDescent="0.2">
      <c r="A2908" s="1" t="s">
        <v>172</v>
      </c>
      <c r="B2908" s="1" t="s">
        <v>53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0</v>
      </c>
      <c r="H2908" s="4" t="str">
        <f t="shared" si="181"/>
        <v/>
      </c>
      <c r="I2908" s="3">
        <v>12.8</v>
      </c>
      <c r="J2908" s="4">
        <f t="shared" si="182"/>
        <v>-1</v>
      </c>
      <c r="K2908" s="3">
        <v>19.952739999999999</v>
      </c>
      <c r="L2908" s="3">
        <v>32.781829999999999</v>
      </c>
      <c r="M2908" s="4">
        <f t="shared" si="183"/>
        <v>0.64297384720093587</v>
      </c>
    </row>
    <row r="2909" spans="1:13" x14ac:dyDescent="0.2">
      <c r="A2909" s="1" t="s">
        <v>172</v>
      </c>
      <c r="B2909" s="1" t="s">
        <v>28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51.4893</v>
      </c>
      <c r="H2909" s="4" t="str">
        <f t="shared" si="181"/>
        <v/>
      </c>
      <c r="I2909" s="3">
        <v>0</v>
      </c>
      <c r="J2909" s="4" t="str">
        <f t="shared" si="182"/>
        <v/>
      </c>
      <c r="K2909" s="3">
        <v>214.24600000000001</v>
      </c>
      <c r="L2909" s="3">
        <v>159.25630000000001</v>
      </c>
      <c r="M2909" s="4">
        <f t="shared" si="183"/>
        <v>-0.25666616879661697</v>
      </c>
    </row>
    <row r="2910" spans="1:13" x14ac:dyDescent="0.2">
      <c r="A2910" s="1" t="s">
        <v>172</v>
      </c>
      <c r="B2910" s="1" t="s">
        <v>54</v>
      </c>
      <c r="C2910" s="3">
        <v>0</v>
      </c>
      <c r="D2910" s="3">
        <v>0</v>
      </c>
      <c r="E2910" s="4" t="str">
        <f t="shared" si="180"/>
        <v/>
      </c>
      <c r="F2910" s="3">
        <v>0</v>
      </c>
      <c r="G2910" s="3">
        <v>0</v>
      </c>
      <c r="H2910" s="4" t="str">
        <f t="shared" si="181"/>
        <v/>
      </c>
      <c r="I2910" s="3">
        <v>0</v>
      </c>
      <c r="J2910" s="4" t="str">
        <f t="shared" si="182"/>
        <v/>
      </c>
      <c r="K2910" s="3">
        <v>0</v>
      </c>
      <c r="L2910" s="3">
        <v>0</v>
      </c>
      <c r="M2910" s="4" t="str">
        <f t="shared" si="183"/>
        <v/>
      </c>
    </row>
    <row r="2911" spans="1:13" x14ac:dyDescent="0.2">
      <c r="A2911" s="1" t="s">
        <v>172</v>
      </c>
      <c r="B2911" s="1" t="s">
        <v>29</v>
      </c>
      <c r="C2911" s="3">
        <v>1978.73846</v>
      </c>
      <c r="D2911" s="3">
        <v>0</v>
      </c>
      <c r="E2911" s="4">
        <f t="shared" si="180"/>
        <v>-1</v>
      </c>
      <c r="F2911" s="3">
        <v>6517.3999199999998</v>
      </c>
      <c r="G2911" s="3">
        <v>3517.1714000000002</v>
      </c>
      <c r="H2911" s="4">
        <f t="shared" si="181"/>
        <v>-0.46034132580895848</v>
      </c>
      <c r="I2911" s="3">
        <v>2956.8800700000002</v>
      </c>
      <c r="J2911" s="4">
        <f t="shared" si="182"/>
        <v>0.18948733690101949</v>
      </c>
      <c r="K2911" s="3">
        <v>33698.685649999999</v>
      </c>
      <c r="L2911" s="3">
        <v>38632.676050000002</v>
      </c>
      <c r="M2911" s="4">
        <f t="shared" si="183"/>
        <v>0.14641492108164766</v>
      </c>
    </row>
    <row r="2912" spans="1:13" x14ac:dyDescent="0.2">
      <c r="A2912" s="1" t="s">
        <v>172</v>
      </c>
      <c r="B2912" s="1" t="s">
        <v>55</v>
      </c>
      <c r="C2912" s="3">
        <v>0</v>
      </c>
      <c r="D2912" s="3">
        <v>0</v>
      </c>
      <c r="E2912" s="4" t="str">
        <f t="shared" si="180"/>
        <v/>
      </c>
      <c r="F2912" s="3">
        <v>109.67313</v>
      </c>
      <c r="G2912" s="3">
        <v>139.39044000000001</v>
      </c>
      <c r="H2912" s="4">
        <f t="shared" si="181"/>
        <v>0.27096254114385188</v>
      </c>
      <c r="I2912" s="3">
        <v>0.33872000000000002</v>
      </c>
      <c r="J2912" s="4">
        <f t="shared" si="182"/>
        <v>410.52113840340104</v>
      </c>
      <c r="K2912" s="3">
        <v>1278.2366199999999</v>
      </c>
      <c r="L2912" s="3">
        <v>950.29165999999998</v>
      </c>
      <c r="M2912" s="4">
        <f t="shared" si="183"/>
        <v>-0.25656044809606526</v>
      </c>
    </row>
    <row r="2913" spans="1:13" x14ac:dyDescent="0.2">
      <c r="A2913" s="1" t="s">
        <v>172</v>
      </c>
      <c r="B2913" s="1" t="s">
        <v>56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0</v>
      </c>
      <c r="H2913" s="4" t="str">
        <f t="shared" si="181"/>
        <v/>
      </c>
      <c r="I2913" s="3">
        <v>0.82430000000000003</v>
      </c>
      <c r="J2913" s="4">
        <f t="shared" si="182"/>
        <v>-1</v>
      </c>
      <c r="K2913" s="3">
        <v>0</v>
      </c>
      <c r="L2913" s="3">
        <v>2.5535299999999999</v>
      </c>
      <c r="M2913" s="4" t="str">
        <f t="shared" si="183"/>
        <v/>
      </c>
    </row>
    <row r="2914" spans="1:13" x14ac:dyDescent="0.2">
      <c r="A2914" s="1" t="s">
        <v>172</v>
      </c>
      <c r="B2914" s="1" t="s">
        <v>57</v>
      </c>
      <c r="C2914" s="3">
        <v>0</v>
      </c>
      <c r="D2914" s="3">
        <v>0</v>
      </c>
      <c r="E2914" s="4" t="str">
        <f t="shared" si="180"/>
        <v/>
      </c>
      <c r="F2914" s="3">
        <v>67.281000000000006</v>
      </c>
      <c r="G2914" s="3">
        <v>4.8258400000000004</v>
      </c>
      <c r="H2914" s="4">
        <f t="shared" si="181"/>
        <v>-0.92827336097858237</v>
      </c>
      <c r="I2914" s="3">
        <v>0</v>
      </c>
      <c r="J2914" s="4" t="str">
        <f t="shared" si="182"/>
        <v/>
      </c>
      <c r="K2914" s="3">
        <v>85.58663</v>
      </c>
      <c r="L2914" s="3">
        <v>20.635570000000001</v>
      </c>
      <c r="M2914" s="4">
        <f t="shared" si="183"/>
        <v>-0.75889259806116915</v>
      </c>
    </row>
    <row r="2915" spans="1:13" x14ac:dyDescent="0.2">
      <c r="A2915" s="1" t="s">
        <v>172</v>
      </c>
      <c r="B2915" s="1" t="s">
        <v>58</v>
      </c>
      <c r="C2915" s="3">
        <v>0</v>
      </c>
      <c r="D2915" s="3">
        <v>0</v>
      </c>
      <c r="E2915" s="4" t="str">
        <f t="shared" si="180"/>
        <v/>
      </c>
      <c r="F2915" s="3">
        <v>4.6900000000000004</v>
      </c>
      <c r="G2915" s="3">
        <v>4.6280000000000001</v>
      </c>
      <c r="H2915" s="4">
        <f t="shared" si="181"/>
        <v>-1.321961620469092E-2</v>
      </c>
      <c r="I2915" s="3">
        <v>0</v>
      </c>
      <c r="J2915" s="4" t="str">
        <f t="shared" si="182"/>
        <v/>
      </c>
      <c r="K2915" s="3">
        <v>23.35</v>
      </c>
      <c r="L2915" s="3">
        <v>48.497619999999998</v>
      </c>
      <c r="M2915" s="4">
        <f t="shared" si="183"/>
        <v>1.0769858672376871</v>
      </c>
    </row>
    <row r="2916" spans="1:13" x14ac:dyDescent="0.2">
      <c r="A2916" s="1" t="s">
        <v>172</v>
      </c>
      <c r="B2916" s="1" t="s">
        <v>60</v>
      </c>
      <c r="C2916" s="3">
        <v>1.7721199999999999</v>
      </c>
      <c r="D2916" s="3">
        <v>0</v>
      </c>
      <c r="E2916" s="4">
        <f t="shared" si="180"/>
        <v>-1</v>
      </c>
      <c r="F2916" s="3">
        <v>377.39177000000001</v>
      </c>
      <c r="G2916" s="3">
        <v>402.42565999999999</v>
      </c>
      <c r="H2916" s="4">
        <f t="shared" si="181"/>
        <v>6.6333958475035093E-2</v>
      </c>
      <c r="I2916" s="3">
        <v>635.48233000000005</v>
      </c>
      <c r="J2916" s="4">
        <f t="shared" si="182"/>
        <v>-0.36673981163252811</v>
      </c>
      <c r="K2916" s="3">
        <v>2973.79016</v>
      </c>
      <c r="L2916" s="3">
        <v>5203.0614699999996</v>
      </c>
      <c r="M2916" s="4">
        <f t="shared" si="183"/>
        <v>0.74963974929555888</v>
      </c>
    </row>
    <row r="2917" spans="1:13" x14ac:dyDescent="0.2">
      <c r="A2917" s="1" t="s">
        <v>172</v>
      </c>
      <c r="B2917" s="1" t="s">
        <v>61</v>
      </c>
      <c r="C2917" s="3">
        <v>0</v>
      </c>
      <c r="D2917" s="3">
        <v>0</v>
      </c>
      <c r="E2917" s="4" t="str">
        <f t="shared" si="180"/>
        <v/>
      </c>
      <c r="F2917" s="3">
        <v>0</v>
      </c>
      <c r="G2917" s="3">
        <v>0</v>
      </c>
      <c r="H2917" s="4" t="str">
        <f t="shared" si="181"/>
        <v/>
      </c>
      <c r="I2917" s="3">
        <v>0</v>
      </c>
      <c r="J2917" s="4" t="str">
        <f t="shared" si="182"/>
        <v/>
      </c>
      <c r="K2917" s="3">
        <v>0</v>
      </c>
      <c r="L2917" s="3">
        <v>15.536</v>
      </c>
      <c r="M2917" s="4" t="str">
        <f t="shared" si="183"/>
        <v/>
      </c>
    </row>
    <row r="2918" spans="1:13" x14ac:dyDescent="0.2">
      <c r="A2918" s="1" t="s">
        <v>172</v>
      </c>
      <c r="B2918" s="1" t="s">
        <v>31</v>
      </c>
      <c r="C2918" s="3">
        <v>0</v>
      </c>
      <c r="D2918" s="3">
        <v>0</v>
      </c>
      <c r="E2918" s="4" t="str">
        <f t="shared" si="180"/>
        <v/>
      </c>
      <c r="F2918" s="3">
        <v>638.3682</v>
      </c>
      <c r="G2918" s="3">
        <v>169.07</v>
      </c>
      <c r="H2918" s="4">
        <f t="shared" si="181"/>
        <v>-0.73515284752592625</v>
      </c>
      <c r="I2918" s="3">
        <v>113.33499999999999</v>
      </c>
      <c r="J2918" s="4">
        <f t="shared" si="182"/>
        <v>0.49177217982088495</v>
      </c>
      <c r="K2918" s="3">
        <v>2890.9843000000001</v>
      </c>
      <c r="L2918" s="3">
        <v>1812.0795000000001</v>
      </c>
      <c r="M2918" s="4">
        <f t="shared" si="183"/>
        <v>-0.3731963539200126</v>
      </c>
    </row>
    <row r="2919" spans="1:13" x14ac:dyDescent="0.2">
      <c r="A2919" s="1" t="s">
        <v>172</v>
      </c>
      <c r="B2919" s="1" t="s">
        <v>83</v>
      </c>
      <c r="C2919" s="3">
        <v>0</v>
      </c>
      <c r="D2919" s="3">
        <v>0</v>
      </c>
      <c r="E2919" s="4" t="str">
        <f t="shared" si="180"/>
        <v/>
      </c>
      <c r="F2919" s="3">
        <v>182.77857</v>
      </c>
      <c r="G2919" s="3">
        <v>60.158189999999998</v>
      </c>
      <c r="H2919" s="4">
        <f t="shared" si="181"/>
        <v>-0.67086847216279244</v>
      </c>
      <c r="I2919" s="3">
        <v>260.55144000000001</v>
      </c>
      <c r="J2919" s="4">
        <f t="shared" si="182"/>
        <v>-0.76911204175267656</v>
      </c>
      <c r="K2919" s="3">
        <v>1279.0286100000001</v>
      </c>
      <c r="L2919" s="3">
        <v>941.94686999999999</v>
      </c>
      <c r="M2919" s="4">
        <f t="shared" si="183"/>
        <v>-0.26354511334973196</v>
      </c>
    </row>
    <row r="2920" spans="1:13" x14ac:dyDescent="0.2">
      <c r="A2920" s="1" t="s">
        <v>172</v>
      </c>
      <c r="B2920" s="1" t="s">
        <v>62</v>
      </c>
      <c r="C2920" s="3">
        <v>0</v>
      </c>
      <c r="D2920" s="3">
        <v>0</v>
      </c>
      <c r="E2920" s="4" t="str">
        <f t="shared" si="180"/>
        <v/>
      </c>
      <c r="F2920" s="3">
        <v>0</v>
      </c>
      <c r="G2920" s="3">
        <v>0</v>
      </c>
      <c r="H2920" s="4" t="str">
        <f t="shared" si="181"/>
        <v/>
      </c>
      <c r="I2920" s="3">
        <v>0</v>
      </c>
      <c r="J2920" s="4" t="str">
        <f t="shared" si="182"/>
        <v/>
      </c>
      <c r="K2920" s="3">
        <v>22.115659999999998</v>
      </c>
      <c r="L2920" s="3">
        <v>0</v>
      </c>
      <c r="M2920" s="4">
        <f t="shared" si="183"/>
        <v>-1</v>
      </c>
    </row>
    <row r="2921" spans="1:13" x14ac:dyDescent="0.2">
      <c r="A2921" s="1" t="s">
        <v>172</v>
      </c>
      <c r="B2921" s="1" t="s">
        <v>85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0</v>
      </c>
      <c r="H2921" s="4" t="str">
        <f t="shared" si="181"/>
        <v/>
      </c>
      <c r="I2921" s="3">
        <v>39.08954</v>
      </c>
      <c r="J2921" s="4">
        <f t="shared" si="182"/>
        <v>-1</v>
      </c>
      <c r="K2921" s="3">
        <v>0</v>
      </c>
      <c r="L2921" s="3">
        <v>39.08954</v>
      </c>
      <c r="M2921" s="4" t="str">
        <f t="shared" si="183"/>
        <v/>
      </c>
    </row>
    <row r="2922" spans="1:13" x14ac:dyDescent="0.2">
      <c r="A2922" s="1" t="s">
        <v>172</v>
      </c>
      <c r="B2922" s="1" t="s">
        <v>32</v>
      </c>
      <c r="C2922" s="3">
        <v>0</v>
      </c>
      <c r="D2922" s="3">
        <v>0</v>
      </c>
      <c r="E2922" s="4" t="str">
        <f t="shared" si="180"/>
        <v/>
      </c>
      <c r="F2922" s="3">
        <v>0</v>
      </c>
      <c r="G2922" s="3">
        <v>0</v>
      </c>
      <c r="H2922" s="4" t="str">
        <f t="shared" si="181"/>
        <v/>
      </c>
      <c r="I2922" s="3">
        <v>0</v>
      </c>
      <c r="J2922" s="4" t="str">
        <f t="shared" si="182"/>
        <v/>
      </c>
      <c r="K2922" s="3">
        <v>0.30567</v>
      </c>
      <c r="L2922" s="3">
        <v>27.33867</v>
      </c>
      <c r="M2922" s="4">
        <f t="shared" si="183"/>
        <v>88.438512120914709</v>
      </c>
    </row>
    <row r="2923" spans="1:13" x14ac:dyDescent="0.2">
      <c r="A2923" s="2" t="s">
        <v>172</v>
      </c>
      <c r="B2923" s="2" t="s">
        <v>10</v>
      </c>
      <c r="C2923" s="6">
        <v>3067.01926</v>
      </c>
      <c r="D2923" s="6">
        <v>1766.5291500000001</v>
      </c>
      <c r="E2923" s="5">
        <f t="shared" si="180"/>
        <v>-0.42402410932365642</v>
      </c>
      <c r="F2923" s="6">
        <v>48115.164089999998</v>
      </c>
      <c r="G2923" s="6">
        <v>42916.430520000002</v>
      </c>
      <c r="H2923" s="5">
        <f t="shared" si="181"/>
        <v>-0.10804771569053995</v>
      </c>
      <c r="I2923" s="6">
        <v>45027.406130000003</v>
      </c>
      <c r="J2923" s="5">
        <f t="shared" si="182"/>
        <v>-4.6882016785629199E-2</v>
      </c>
      <c r="K2923" s="6">
        <v>398614.56208</v>
      </c>
      <c r="L2923" s="6">
        <v>449417.09120999998</v>
      </c>
      <c r="M2923" s="5">
        <f t="shared" si="183"/>
        <v>0.12744775018982923</v>
      </c>
    </row>
    <row r="2924" spans="1:13" x14ac:dyDescent="0.2">
      <c r="A2924" s="1" t="s">
        <v>173</v>
      </c>
      <c r="B2924" s="1" t="s">
        <v>4</v>
      </c>
      <c r="C2924" s="3">
        <v>177.78738000000001</v>
      </c>
      <c r="D2924" s="3">
        <v>244.42500000000001</v>
      </c>
      <c r="E2924" s="4">
        <f t="shared" si="180"/>
        <v>0.37481636773093796</v>
      </c>
      <c r="F2924" s="3">
        <v>1848.78973</v>
      </c>
      <c r="G2924" s="3">
        <v>1083.47534</v>
      </c>
      <c r="H2924" s="4">
        <f t="shared" si="181"/>
        <v>-0.41395426293286475</v>
      </c>
      <c r="I2924" s="3">
        <v>1520.8963900000001</v>
      </c>
      <c r="J2924" s="4">
        <f t="shared" si="182"/>
        <v>-0.28760739579373984</v>
      </c>
      <c r="K2924" s="3">
        <v>11964.395479999999</v>
      </c>
      <c r="L2924" s="3">
        <v>10023.01109</v>
      </c>
      <c r="M2924" s="4">
        <f t="shared" si="183"/>
        <v>-0.16226347526252116</v>
      </c>
    </row>
    <row r="2925" spans="1:13" x14ac:dyDescent="0.2">
      <c r="A2925" s="1" t="s">
        <v>173</v>
      </c>
      <c r="B2925" s="1" t="s">
        <v>35</v>
      </c>
      <c r="C2925" s="3">
        <v>18.790199999999999</v>
      </c>
      <c r="D2925" s="3">
        <v>0</v>
      </c>
      <c r="E2925" s="4">
        <f t="shared" si="180"/>
        <v>-1</v>
      </c>
      <c r="F2925" s="3">
        <v>70.995159999999998</v>
      </c>
      <c r="G2925" s="3">
        <v>69.204279999999997</v>
      </c>
      <c r="H2925" s="4">
        <f t="shared" si="181"/>
        <v>-2.5225381561221893E-2</v>
      </c>
      <c r="I2925" s="3">
        <v>31.855699999999999</v>
      </c>
      <c r="J2925" s="4">
        <f t="shared" si="182"/>
        <v>1.1724300517646764</v>
      </c>
      <c r="K2925" s="3">
        <v>584.64143000000001</v>
      </c>
      <c r="L2925" s="3">
        <v>680.70875999999998</v>
      </c>
      <c r="M2925" s="4">
        <f t="shared" si="183"/>
        <v>0.16431837545279682</v>
      </c>
    </row>
    <row r="2926" spans="1:13" x14ac:dyDescent="0.2">
      <c r="A2926" s="1" t="s">
        <v>173</v>
      </c>
      <c r="B2926" s="1" t="s">
        <v>37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0</v>
      </c>
      <c r="H2926" s="4" t="str">
        <f t="shared" si="181"/>
        <v/>
      </c>
      <c r="I2926" s="3">
        <v>0</v>
      </c>
      <c r="J2926" s="4" t="str">
        <f t="shared" si="182"/>
        <v/>
      </c>
      <c r="K2926" s="3">
        <v>0</v>
      </c>
      <c r="L2926" s="3">
        <v>0</v>
      </c>
      <c r="M2926" s="4" t="str">
        <f t="shared" si="183"/>
        <v/>
      </c>
    </row>
    <row r="2927" spans="1:13" x14ac:dyDescent="0.2">
      <c r="A2927" s="1" t="s">
        <v>173</v>
      </c>
      <c r="B2927" s="1" t="s">
        <v>5</v>
      </c>
      <c r="C2927" s="3">
        <v>37.104999999999997</v>
      </c>
      <c r="D2927" s="3">
        <v>65.709999999999994</v>
      </c>
      <c r="E2927" s="4">
        <f t="shared" si="180"/>
        <v>0.77092036113731299</v>
      </c>
      <c r="F2927" s="3">
        <v>5899.2011300000004</v>
      </c>
      <c r="G2927" s="3">
        <v>4500.5806700000003</v>
      </c>
      <c r="H2927" s="4">
        <f t="shared" si="181"/>
        <v>-0.23708641715696177</v>
      </c>
      <c r="I2927" s="3">
        <v>3334.20948</v>
      </c>
      <c r="J2927" s="4">
        <f t="shared" si="182"/>
        <v>0.34981940906724329</v>
      </c>
      <c r="K2927" s="3">
        <v>50410.885820000003</v>
      </c>
      <c r="L2927" s="3">
        <v>43741.201280000001</v>
      </c>
      <c r="M2927" s="4">
        <f t="shared" si="183"/>
        <v>-0.13230643404710563</v>
      </c>
    </row>
    <row r="2928" spans="1:13" x14ac:dyDescent="0.2">
      <c r="A2928" s="1" t="s">
        <v>173</v>
      </c>
      <c r="B2928" s="1" t="s">
        <v>38</v>
      </c>
      <c r="C2928" s="3">
        <v>0</v>
      </c>
      <c r="D2928" s="3">
        <v>0</v>
      </c>
      <c r="E2928" s="4" t="str">
        <f t="shared" si="180"/>
        <v/>
      </c>
      <c r="F2928" s="3">
        <v>57.93</v>
      </c>
      <c r="G2928" s="3">
        <v>528.57511999999997</v>
      </c>
      <c r="H2928" s="4">
        <f t="shared" si="181"/>
        <v>8.1243763162437421</v>
      </c>
      <c r="I2928" s="3">
        <v>527.90426000000002</v>
      </c>
      <c r="J2928" s="4">
        <f t="shared" si="182"/>
        <v>1.2707986103388524E-3</v>
      </c>
      <c r="K2928" s="3">
        <v>2565.98938</v>
      </c>
      <c r="L2928" s="3">
        <v>3446.67238</v>
      </c>
      <c r="M2928" s="4">
        <f t="shared" si="183"/>
        <v>0.3432138133011291</v>
      </c>
    </row>
    <row r="2929" spans="1:13" x14ac:dyDescent="0.2">
      <c r="A2929" s="1" t="s">
        <v>173</v>
      </c>
      <c r="B2929" s="1" t="s">
        <v>39</v>
      </c>
      <c r="C2929" s="3">
        <v>0</v>
      </c>
      <c r="D2929" s="3">
        <v>0</v>
      </c>
      <c r="E2929" s="4" t="str">
        <f t="shared" si="180"/>
        <v/>
      </c>
      <c r="F2929" s="3">
        <v>102.46626000000001</v>
      </c>
      <c r="G2929" s="3">
        <v>70.645899999999997</v>
      </c>
      <c r="H2929" s="4">
        <f t="shared" si="181"/>
        <v>-0.31054475883085819</v>
      </c>
      <c r="I2929" s="3">
        <v>84.15</v>
      </c>
      <c r="J2929" s="4">
        <f t="shared" si="182"/>
        <v>-0.16047653000594186</v>
      </c>
      <c r="K2929" s="3">
        <v>1031.0382199999999</v>
      </c>
      <c r="L2929" s="3">
        <v>1467.47406</v>
      </c>
      <c r="M2929" s="4">
        <f t="shared" si="183"/>
        <v>0.42329744090379129</v>
      </c>
    </row>
    <row r="2930" spans="1:13" x14ac:dyDescent="0.2">
      <c r="A2930" s="1" t="s">
        <v>173</v>
      </c>
      <c r="B2930" s="1" t="s">
        <v>13</v>
      </c>
      <c r="C2930" s="3">
        <v>0</v>
      </c>
      <c r="D2930" s="3">
        <v>11.25</v>
      </c>
      <c r="E2930" s="4" t="str">
        <f t="shared" si="180"/>
        <v/>
      </c>
      <c r="F2930" s="3">
        <v>103.0004</v>
      </c>
      <c r="G2930" s="3">
        <v>226.20158000000001</v>
      </c>
      <c r="H2930" s="4">
        <f t="shared" si="181"/>
        <v>1.1961233160259575</v>
      </c>
      <c r="I2930" s="3">
        <v>0</v>
      </c>
      <c r="J2930" s="4" t="str">
        <f t="shared" si="182"/>
        <v/>
      </c>
      <c r="K2930" s="3">
        <v>911.05384000000004</v>
      </c>
      <c r="L2930" s="3">
        <v>3990.6310100000001</v>
      </c>
      <c r="M2930" s="4">
        <f t="shared" si="183"/>
        <v>3.3802361998715682</v>
      </c>
    </row>
    <row r="2931" spans="1:13" x14ac:dyDescent="0.2">
      <c r="A2931" s="1" t="s">
        <v>173</v>
      </c>
      <c r="B2931" s="1" t="s">
        <v>68</v>
      </c>
      <c r="C2931" s="3">
        <v>0</v>
      </c>
      <c r="D2931" s="3">
        <v>0</v>
      </c>
      <c r="E2931" s="4" t="str">
        <f t="shared" si="180"/>
        <v/>
      </c>
      <c r="F2931" s="3">
        <v>0</v>
      </c>
      <c r="G2931" s="3">
        <v>0</v>
      </c>
      <c r="H2931" s="4" t="str">
        <f t="shared" si="181"/>
        <v/>
      </c>
      <c r="I2931" s="3">
        <v>0</v>
      </c>
      <c r="J2931" s="4" t="str">
        <f t="shared" si="182"/>
        <v/>
      </c>
      <c r="K2931" s="3">
        <v>0</v>
      </c>
      <c r="L2931" s="3">
        <v>32.360810000000001</v>
      </c>
      <c r="M2931" s="4" t="str">
        <f t="shared" si="183"/>
        <v/>
      </c>
    </row>
    <row r="2932" spans="1:13" x14ac:dyDescent="0.2">
      <c r="A2932" s="1" t="s">
        <v>173</v>
      </c>
      <c r="B2932" s="1" t="s">
        <v>40</v>
      </c>
      <c r="C2932" s="3">
        <v>0</v>
      </c>
      <c r="D2932" s="3">
        <v>0</v>
      </c>
      <c r="E2932" s="4" t="str">
        <f t="shared" si="180"/>
        <v/>
      </c>
      <c r="F2932" s="3">
        <v>8.5193899999999996</v>
      </c>
      <c r="G2932" s="3">
        <v>0</v>
      </c>
      <c r="H2932" s="4">
        <f t="shared" si="181"/>
        <v>-1</v>
      </c>
      <c r="I2932" s="3">
        <v>14.33583</v>
      </c>
      <c r="J2932" s="4">
        <f t="shared" si="182"/>
        <v>-1</v>
      </c>
      <c r="K2932" s="3">
        <v>115.80918</v>
      </c>
      <c r="L2932" s="3">
        <v>80.482680000000002</v>
      </c>
      <c r="M2932" s="4">
        <f t="shared" si="183"/>
        <v>-0.30504058486555208</v>
      </c>
    </row>
    <row r="2933" spans="1:13" x14ac:dyDescent="0.2">
      <c r="A2933" s="1" t="s">
        <v>173</v>
      </c>
      <c r="B2933" s="1" t="s">
        <v>72</v>
      </c>
      <c r="C2933" s="3">
        <v>0</v>
      </c>
      <c r="D2933" s="3">
        <v>0</v>
      </c>
      <c r="E2933" s="4" t="str">
        <f t="shared" si="180"/>
        <v/>
      </c>
      <c r="F2933" s="3">
        <v>0</v>
      </c>
      <c r="G2933" s="3">
        <v>0</v>
      </c>
      <c r="H2933" s="4" t="str">
        <f t="shared" si="181"/>
        <v/>
      </c>
      <c r="I2933" s="3">
        <v>0</v>
      </c>
      <c r="J2933" s="4" t="str">
        <f t="shared" si="182"/>
        <v/>
      </c>
      <c r="K2933" s="3">
        <v>0</v>
      </c>
      <c r="L2933" s="3">
        <v>16.533000000000001</v>
      </c>
      <c r="M2933" s="4" t="str">
        <f t="shared" si="183"/>
        <v/>
      </c>
    </row>
    <row r="2934" spans="1:13" x14ac:dyDescent="0.2">
      <c r="A2934" s="1" t="s">
        <v>173</v>
      </c>
      <c r="B2934" s="1" t="s">
        <v>14</v>
      </c>
      <c r="C2934" s="3">
        <v>0</v>
      </c>
      <c r="D2934" s="3">
        <v>2.10025</v>
      </c>
      <c r="E2934" s="4" t="str">
        <f t="shared" si="180"/>
        <v/>
      </c>
      <c r="F2934" s="3">
        <v>45.200560000000003</v>
      </c>
      <c r="G2934" s="3">
        <v>64.576819999999998</v>
      </c>
      <c r="H2934" s="4">
        <f t="shared" si="181"/>
        <v>0.42867300759105631</v>
      </c>
      <c r="I2934" s="3">
        <v>0</v>
      </c>
      <c r="J2934" s="4" t="str">
        <f t="shared" si="182"/>
        <v/>
      </c>
      <c r="K2934" s="3">
        <v>337.84489000000002</v>
      </c>
      <c r="L2934" s="3">
        <v>489.88877000000002</v>
      </c>
      <c r="M2934" s="4">
        <f t="shared" si="183"/>
        <v>0.45004049047478567</v>
      </c>
    </row>
    <row r="2935" spans="1:13" x14ac:dyDescent="0.2">
      <c r="A2935" s="1" t="s">
        <v>173</v>
      </c>
      <c r="B2935" s="1" t="s">
        <v>73</v>
      </c>
      <c r="C2935" s="3">
        <v>0</v>
      </c>
      <c r="D2935" s="3">
        <v>0</v>
      </c>
      <c r="E2935" s="4" t="str">
        <f t="shared" si="180"/>
        <v/>
      </c>
      <c r="F2935" s="3">
        <v>58.894799999999996</v>
      </c>
      <c r="G2935" s="3">
        <v>113.59334</v>
      </c>
      <c r="H2935" s="4">
        <f t="shared" si="181"/>
        <v>0.92874990661314749</v>
      </c>
      <c r="I2935" s="3">
        <v>45.686529999999998</v>
      </c>
      <c r="J2935" s="4">
        <f t="shared" si="182"/>
        <v>1.4863639238961683</v>
      </c>
      <c r="K2935" s="3">
        <v>269.05221</v>
      </c>
      <c r="L2935" s="3">
        <v>713.66585999999995</v>
      </c>
      <c r="M2935" s="4">
        <f t="shared" si="183"/>
        <v>1.6525181116334258</v>
      </c>
    </row>
    <row r="2936" spans="1:13" x14ac:dyDescent="0.2">
      <c r="A2936" s="1" t="s">
        <v>173</v>
      </c>
      <c r="B2936" s="1" t="s">
        <v>6</v>
      </c>
      <c r="C2936" s="3">
        <v>276.79802999999998</v>
      </c>
      <c r="D2936" s="3">
        <v>78.455349999999996</v>
      </c>
      <c r="E2936" s="4">
        <f t="shared" si="180"/>
        <v>-0.71656102465758154</v>
      </c>
      <c r="F2936" s="3">
        <v>3884.4364300000002</v>
      </c>
      <c r="G2936" s="3">
        <v>10952.93074</v>
      </c>
      <c r="H2936" s="4">
        <f t="shared" si="181"/>
        <v>1.819696225534575</v>
      </c>
      <c r="I2936" s="3">
        <v>7286.0105999999996</v>
      </c>
      <c r="J2936" s="4">
        <f t="shared" si="182"/>
        <v>0.50328229552671799</v>
      </c>
      <c r="K2936" s="3">
        <v>49671.336920000002</v>
      </c>
      <c r="L2936" s="3">
        <v>91236.533219999998</v>
      </c>
      <c r="M2936" s="4">
        <f t="shared" si="183"/>
        <v>0.83680446062775293</v>
      </c>
    </row>
    <row r="2937" spans="1:13" x14ac:dyDescent="0.2">
      <c r="A2937" s="1" t="s">
        <v>173</v>
      </c>
      <c r="B2937" s="1" t="s">
        <v>41</v>
      </c>
      <c r="C2937" s="3">
        <v>0</v>
      </c>
      <c r="D2937" s="3">
        <v>0</v>
      </c>
      <c r="E2937" s="4" t="str">
        <f t="shared" si="180"/>
        <v/>
      </c>
      <c r="F2937" s="3">
        <v>0</v>
      </c>
      <c r="G2937" s="3">
        <v>0</v>
      </c>
      <c r="H2937" s="4" t="str">
        <f t="shared" si="181"/>
        <v/>
      </c>
      <c r="I2937" s="3">
        <v>0</v>
      </c>
      <c r="J2937" s="4" t="str">
        <f t="shared" si="182"/>
        <v/>
      </c>
      <c r="K2937" s="3">
        <v>74.64</v>
      </c>
      <c r="L2937" s="3">
        <v>0</v>
      </c>
      <c r="M2937" s="4">
        <f t="shared" si="183"/>
        <v>-1</v>
      </c>
    </row>
    <row r="2938" spans="1:13" x14ac:dyDescent="0.2">
      <c r="A2938" s="1" t="s">
        <v>173</v>
      </c>
      <c r="B2938" s="1" t="s">
        <v>42</v>
      </c>
      <c r="C2938" s="3">
        <v>0</v>
      </c>
      <c r="D2938" s="3">
        <v>0</v>
      </c>
      <c r="E2938" s="4" t="str">
        <f t="shared" si="180"/>
        <v/>
      </c>
      <c r="F2938" s="3">
        <v>0</v>
      </c>
      <c r="G2938" s="3">
        <v>0</v>
      </c>
      <c r="H2938" s="4" t="str">
        <f t="shared" si="181"/>
        <v/>
      </c>
      <c r="I2938" s="3">
        <v>16.524039999999999</v>
      </c>
      <c r="J2938" s="4">
        <f t="shared" si="182"/>
        <v>-1</v>
      </c>
      <c r="K2938" s="3">
        <v>16.212</v>
      </c>
      <c r="L2938" s="3">
        <v>49.264539999999997</v>
      </c>
      <c r="M2938" s="4">
        <f t="shared" si="183"/>
        <v>2.038770046878855</v>
      </c>
    </row>
    <row r="2939" spans="1:13" x14ac:dyDescent="0.2">
      <c r="A2939" s="1" t="s">
        <v>173</v>
      </c>
      <c r="B2939" s="1" t="s">
        <v>15</v>
      </c>
      <c r="C2939" s="3">
        <v>0</v>
      </c>
      <c r="D2939" s="3">
        <v>0</v>
      </c>
      <c r="E2939" s="4" t="str">
        <f t="shared" si="180"/>
        <v/>
      </c>
      <c r="F2939" s="3">
        <v>0</v>
      </c>
      <c r="G2939" s="3">
        <v>2.944</v>
      </c>
      <c r="H2939" s="4" t="str">
        <f t="shared" si="181"/>
        <v/>
      </c>
      <c r="I2939" s="3">
        <v>0</v>
      </c>
      <c r="J2939" s="4" t="str">
        <f t="shared" si="182"/>
        <v/>
      </c>
      <c r="K2939" s="3">
        <v>28.771329999999999</v>
      </c>
      <c r="L2939" s="3">
        <v>22.76782</v>
      </c>
      <c r="M2939" s="4">
        <f t="shared" si="183"/>
        <v>-0.20866292938143627</v>
      </c>
    </row>
    <row r="2940" spans="1:13" x14ac:dyDescent="0.2">
      <c r="A2940" s="1" t="s">
        <v>173</v>
      </c>
      <c r="B2940" s="1" t="s">
        <v>7</v>
      </c>
      <c r="C2940" s="3">
        <v>0.96479999999999999</v>
      </c>
      <c r="D2940" s="3">
        <v>2.2933300000000001</v>
      </c>
      <c r="E2940" s="4">
        <f t="shared" si="180"/>
        <v>1.3770004145936983</v>
      </c>
      <c r="F2940" s="3">
        <v>229.71164999999999</v>
      </c>
      <c r="G2940" s="3">
        <v>150.70996</v>
      </c>
      <c r="H2940" s="4">
        <f t="shared" si="181"/>
        <v>-0.34391677566200929</v>
      </c>
      <c r="I2940" s="3">
        <v>93.462400000000002</v>
      </c>
      <c r="J2940" s="4">
        <f t="shared" si="182"/>
        <v>0.61251968706132076</v>
      </c>
      <c r="K2940" s="3">
        <v>1887.8332700000001</v>
      </c>
      <c r="L2940" s="3">
        <v>1586.51332</v>
      </c>
      <c r="M2940" s="4">
        <f t="shared" si="183"/>
        <v>-0.15961152649884169</v>
      </c>
    </row>
    <row r="2941" spans="1:13" x14ac:dyDescent="0.2">
      <c r="A2941" s="1" t="s">
        <v>173</v>
      </c>
      <c r="B2941" s="1" t="s">
        <v>43</v>
      </c>
      <c r="C2941" s="3">
        <v>0</v>
      </c>
      <c r="D2941" s="3">
        <v>0</v>
      </c>
      <c r="E2941" s="4" t="str">
        <f t="shared" si="180"/>
        <v/>
      </c>
      <c r="F2941" s="3">
        <v>0</v>
      </c>
      <c r="G2941" s="3">
        <v>0</v>
      </c>
      <c r="H2941" s="4" t="str">
        <f t="shared" si="181"/>
        <v/>
      </c>
      <c r="I2941" s="3">
        <v>0</v>
      </c>
      <c r="J2941" s="4" t="str">
        <f t="shared" si="182"/>
        <v/>
      </c>
      <c r="K2941" s="3">
        <v>140.37195</v>
      </c>
      <c r="L2941" s="3">
        <v>150.29580000000001</v>
      </c>
      <c r="M2941" s="4">
        <f t="shared" si="183"/>
        <v>7.0696816564848053E-2</v>
      </c>
    </row>
    <row r="2942" spans="1:13" x14ac:dyDescent="0.2">
      <c r="A2942" s="1" t="s">
        <v>173</v>
      </c>
      <c r="B2942" s="1" t="s">
        <v>16</v>
      </c>
      <c r="C2942" s="3">
        <v>0</v>
      </c>
      <c r="D2942" s="3">
        <v>0</v>
      </c>
      <c r="E2942" s="4" t="str">
        <f t="shared" si="180"/>
        <v/>
      </c>
      <c r="F2942" s="3">
        <v>4.125</v>
      </c>
      <c r="G2942" s="3">
        <v>39.70093</v>
      </c>
      <c r="H2942" s="4">
        <f t="shared" si="181"/>
        <v>8.624467878787879</v>
      </c>
      <c r="I2942" s="3">
        <v>45.415190000000003</v>
      </c>
      <c r="J2942" s="4">
        <f t="shared" si="182"/>
        <v>-0.12582265977528673</v>
      </c>
      <c r="K2942" s="3">
        <v>238.48841999999999</v>
      </c>
      <c r="L2942" s="3">
        <v>243.71055000000001</v>
      </c>
      <c r="M2942" s="4">
        <f t="shared" si="183"/>
        <v>2.189678643516535E-2</v>
      </c>
    </row>
    <row r="2943" spans="1:13" x14ac:dyDescent="0.2">
      <c r="A2943" s="1" t="s">
        <v>173</v>
      </c>
      <c r="B2943" s="1" t="s">
        <v>74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0</v>
      </c>
      <c r="H2943" s="4" t="str">
        <f t="shared" si="181"/>
        <v/>
      </c>
      <c r="I2943" s="3">
        <v>0</v>
      </c>
      <c r="J2943" s="4" t="str">
        <f t="shared" si="182"/>
        <v/>
      </c>
      <c r="K2943" s="3">
        <v>0</v>
      </c>
      <c r="L2943" s="3">
        <v>8.1250000000000003E-2</v>
      </c>
      <c r="M2943" s="4" t="str">
        <f t="shared" si="183"/>
        <v/>
      </c>
    </row>
    <row r="2944" spans="1:13" x14ac:dyDescent="0.2">
      <c r="A2944" s="1" t="s">
        <v>173</v>
      </c>
      <c r="B2944" s="1" t="s">
        <v>44</v>
      </c>
      <c r="C2944" s="3">
        <v>0</v>
      </c>
      <c r="D2944" s="3">
        <v>0</v>
      </c>
      <c r="E2944" s="4" t="str">
        <f t="shared" si="180"/>
        <v/>
      </c>
      <c r="F2944" s="3">
        <v>0</v>
      </c>
      <c r="G2944" s="3">
        <v>0</v>
      </c>
      <c r="H2944" s="4" t="str">
        <f t="shared" si="181"/>
        <v/>
      </c>
      <c r="I2944" s="3">
        <v>0</v>
      </c>
      <c r="J2944" s="4" t="str">
        <f t="shared" si="182"/>
        <v/>
      </c>
      <c r="K2944" s="3">
        <v>92.402699999999996</v>
      </c>
      <c r="L2944" s="3">
        <v>0</v>
      </c>
      <c r="M2944" s="4">
        <f t="shared" si="183"/>
        <v>-1</v>
      </c>
    </row>
    <row r="2945" spans="1:13" x14ac:dyDescent="0.2">
      <c r="A2945" s="1" t="s">
        <v>173</v>
      </c>
      <c r="B2945" s="1" t="s">
        <v>75</v>
      </c>
      <c r="C2945" s="3">
        <v>0</v>
      </c>
      <c r="D2945" s="3">
        <v>0</v>
      </c>
      <c r="E2945" s="4" t="str">
        <f t="shared" si="180"/>
        <v/>
      </c>
      <c r="F2945" s="3">
        <v>113.49789</v>
      </c>
      <c r="G2945" s="3">
        <v>37.543340000000001</v>
      </c>
      <c r="H2945" s="4">
        <f t="shared" si="181"/>
        <v>-0.66921552462340927</v>
      </c>
      <c r="I2945" s="3">
        <v>0</v>
      </c>
      <c r="J2945" s="4" t="str">
        <f t="shared" si="182"/>
        <v/>
      </c>
      <c r="K2945" s="3">
        <v>199.03668999999999</v>
      </c>
      <c r="L2945" s="3">
        <v>303.25182999999998</v>
      </c>
      <c r="M2945" s="4">
        <f t="shared" si="183"/>
        <v>0.52359763418493332</v>
      </c>
    </row>
    <row r="2946" spans="1:13" x14ac:dyDescent="0.2">
      <c r="A2946" s="1" t="s">
        <v>173</v>
      </c>
      <c r="B2946" s="1" t="s">
        <v>46</v>
      </c>
      <c r="C2946" s="3">
        <v>0</v>
      </c>
      <c r="D2946" s="3">
        <v>113.64237</v>
      </c>
      <c r="E2946" s="4" t="str">
        <f t="shared" si="180"/>
        <v/>
      </c>
      <c r="F2946" s="3">
        <v>470.2629</v>
      </c>
      <c r="G2946" s="3">
        <v>360.52798000000001</v>
      </c>
      <c r="H2946" s="4">
        <f t="shared" si="181"/>
        <v>-0.23334802724178327</v>
      </c>
      <c r="I2946" s="3">
        <v>68.835999999999999</v>
      </c>
      <c r="J2946" s="4">
        <f t="shared" si="182"/>
        <v>4.2374917194491255</v>
      </c>
      <c r="K2946" s="3">
        <v>2403.7023899999999</v>
      </c>
      <c r="L2946" s="3">
        <v>2242.4441400000001</v>
      </c>
      <c r="M2946" s="4">
        <f t="shared" si="183"/>
        <v>-6.7087444215587766E-2</v>
      </c>
    </row>
    <row r="2947" spans="1:13" x14ac:dyDescent="0.2">
      <c r="A2947" s="1" t="s">
        <v>173</v>
      </c>
      <c r="B2947" s="1" t="s">
        <v>11</v>
      </c>
      <c r="C2947" s="3">
        <v>90.130430000000004</v>
      </c>
      <c r="D2947" s="3">
        <v>10.032500000000001</v>
      </c>
      <c r="E2947" s="4">
        <f t="shared" si="180"/>
        <v>-0.88868909201919932</v>
      </c>
      <c r="F2947" s="3">
        <v>341.79426000000001</v>
      </c>
      <c r="G2947" s="3">
        <v>208.70056</v>
      </c>
      <c r="H2947" s="4">
        <f t="shared" si="181"/>
        <v>-0.38939711860579518</v>
      </c>
      <c r="I2947" s="3">
        <v>193.75219000000001</v>
      </c>
      <c r="J2947" s="4">
        <f t="shared" si="182"/>
        <v>7.7152005352816744E-2</v>
      </c>
      <c r="K2947" s="3">
        <v>2336.16338</v>
      </c>
      <c r="L2947" s="3">
        <v>2464.5290100000002</v>
      </c>
      <c r="M2947" s="4">
        <f t="shared" si="183"/>
        <v>5.4947197228988331E-2</v>
      </c>
    </row>
    <row r="2948" spans="1:13" x14ac:dyDescent="0.2">
      <c r="A2948" s="1" t="s">
        <v>173</v>
      </c>
      <c r="B2948" s="1" t="s">
        <v>76</v>
      </c>
      <c r="C2948" s="3">
        <v>0</v>
      </c>
      <c r="D2948" s="3">
        <v>0</v>
      </c>
      <c r="E2948" s="4" t="str">
        <f t="shared" si="180"/>
        <v/>
      </c>
      <c r="F2948" s="3">
        <v>105</v>
      </c>
      <c r="G2948" s="3">
        <v>0</v>
      </c>
      <c r="H2948" s="4">
        <f t="shared" si="181"/>
        <v>-1</v>
      </c>
      <c r="I2948" s="3">
        <v>81.2</v>
      </c>
      <c r="J2948" s="4">
        <f t="shared" si="182"/>
        <v>-1</v>
      </c>
      <c r="K2948" s="3">
        <v>568.15</v>
      </c>
      <c r="L2948" s="3">
        <v>283.22000000000003</v>
      </c>
      <c r="M2948" s="4">
        <f t="shared" si="183"/>
        <v>-0.50150488427351925</v>
      </c>
    </row>
    <row r="2949" spans="1:13" x14ac:dyDescent="0.2">
      <c r="A2949" s="1" t="s">
        <v>173</v>
      </c>
      <c r="B2949" s="1" t="s">
        <v>77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0</v>
      </c>
      <c r="G2949" s="3">
        <v>0</v>
      </c>
      <c r="H2949" s="4" t="str">
        <f t="shared" ref="H2949:H3012" si="185">IF(F2949=0,"",(G2949/F2949-1))</f>
        <v/>
      </c>
      <c r="I2949" s="3">
        <v>0</v>
      </c>
      <c r="J2949" s="4" t="str">
        <f t="shared" ref="J2949:J3012" si="186">IF(I2949=0,"",(G2949/I2949-1))</f>
        <v/>
      </c>
      <c r="K2949" s="3">
        <v>19766.719980000002</v>
      </c>
      <c r="L2949" s="3">
        <v>8353.2936699999991</v>
      </c>
      <c r="M2949" s="4">
        <f t="shared" ref="M2949:M3012" si="187">IF(K2949=0,"",(L2949/K2949-1))</f>
        <v>-0.57740618178170811</v>
      </c>
    </row>
    <row r="2950" spans="1:13" x14ac:dyDescent="0.2">
      <c r="A2950" s="1" t="s">
        <v>173</v>
      </c>
      <c r="B2950" s="1" t="s">
        <v>17</v>
      </c>
      <c r="C2950" s="3">
        <v>0</v>
      </c>
      <c r="D2950" s="3">
        <v>0</v>
      </c>
      <c r="E2950" s="4" t="str">
        <f t="shared" si="184"/>
        <v/>
      </c>
      <c r="F2950" s="3">
        <v>0</v>
      </c>
      <c r="G2950" s="3">
        <v>14.548999999999999</v>
      </c>
      <c r="H2950" s="4" t="str">
        <f t="shared" si="185"/>
        <v/>
      </c>
      <c r="I2950" s="3">
        <v>1.1088</v>
      </c>
      <c r="J2950" s="4">
        <f t="shared" si="186"/>
        <v>12.121392496392495</v>
      </c>
      <c r="K2950" s="3">
        <v>4.4249999999999998</v>
      </c>
      <c r="L2950" s="3">
        <v>94.298029999999997</v>
      </c>
      <c r="M2950" s="4">
        <f t="shared" si="187"/>
        <v>20.310289265536724</v>
      </c>
    </row>
    <row r="2951" spans="1:13" x14ac:dyDescent="0.2">
      <c r="A2951" s="1" t="s">
        <v>173</v>
      </c>
      <c r="B2951" s="1" t="s">
        <v>48</v>
      </c>
      <c r="C2951" s="3">
        <v>0</v>
      </c>
      <c r="D2951" s="3">
        <v>113.77133000000001</v>
      </c>
      <c r="E2951" s="4" t="str">
        <f t="shared" si="184"/>
        <v/>
      </c>
      <c r="F2951" s="3">
        <v>0</v>
      </c>
      <c r="G2951" s="3">
        <v>690.45443</v>
      </c>
      <c r="H2951" s="4" t="str">
        <f t="shared" si="185"/>
        <v/>
      </c>
      <c r="I2951" s="3">
        <v>215.80510000000001</v>
      </c>
      <c r="J2951" s="4">
        <f t="shared" si="186"/>
        <v>2.1994351848033249</v>
      </c>
      <c r="K2951" s="3">
        <v>844.88400000000001</v>
      </c>
      <c r="L2951" s="3">
        <v>2048.7037500000001</v>
      </c>
      <c r="M2951" s="4">
        <f t="shared" si="187"/>
        <v>1.4248343559589247</v>
      </c>
    </row>
    <row r="2952" spans="1:13" x14ac:dyDescent="0.2">
      <c r="A2952" s="1" t="s">
        <v>173</v>
      </c>
      <c r="B2952" s="1" t="s">
        <v>8</v>
      </c>
      <c r="C2952" s="3">
        <v>533.42208000000005</v>
      </c>
      <c r="D2952" s="3">
        <v>784.59866999999997</v>
      </c>
      <c r="E2952" s="4">
        <f t="shared" si="184"/>
        <v>0.47087775219203509</v>
      </c>
      <c r="F2952" s="3">
        <v>23249.16907</v>
      </c>
      <c r="G2952" s="3">
        <v>20517.095379999999</v>
      </c>
      <c r="H2952" s="4">
        <f t="shared" si="185"/>
        <v>-0.11751274558562108</v>
      </c>
      <c r="I2952" s="3">
        <v>22961.876690000001</v>
      </c>
      <c r="J2952" s="4">
        <f t="shared" si="186"/>
        <v>-0.10647131952697553</v>
      </c>
      <c r="K2952" s="3">
        <v>138699.49045000001</v>
      </c>
      <c r="L2952" s="3">
        <v>199938.73314999999</v>
      </c>
      <c r="M2952" s="4">
        <f t="shared" si="187"/>
        <v>0.44152464079942821</v>
      </c>
    </row>
    <row r="2953" spans="1:13" x14ac:dyDescent="0.2">
      <c r="A2953" s="1" t="s">
        <v>173</v>
      </c>
      <c r="B2953" s="1" t="s">
        <v>18</v>
      </c>
      <c r="C2953" s="3">
        <v>99.793149999999997</v>
      </c>
      <c r="D2953" s="3">
        <v>207.70425</v>
      </c>
      <c r="E2953" s="4">
        <f t="shared" si="184"/>
        <v>1.0813477678578138</v>
      </c>
      <c r="F2953" s="3">
        <v>2045.3101300000001</v>
      </c>
      <c r="G2953" s="3">
        <v>3074.0310800000002</v>
      </c>
      <c r="H2953" s="4">
        <f t="shared" si="185"/>
        <v>0.50296575316917846</v>
      </c>
      <c r="I2953" s="3">
        <v>5488.3443600000001</v>
      </c>
      <c r="J2953" s="4">
        <f t="shared" si="186"/>
        <v>-0.43989828655722318</v>
      </c>
      <c r="K2953" s="3">
        <v>34139.040560000001</v>
      </c>
      <c r="L2953" s="3">
        <v>50195.197959999998</v>
      </c>
      <c r="M2953" s="4">
        <f t="shared" si="187"/>
        <v>0.47031659755583943</v>
      </c>
    </row>
    <row r="2954" spans="1:13" x14ac:dyDescent="0.2">
      <c r="A2954" s="1" t="s">
        <v>173</v>
      </c>
      <c r="B2954" s="1" t="s">
        <v>49</v>
      </c>
      <c r="C2954" s="3">
        <v>0</v>
      </c>
      <c r="D2954" s="3">
        <v>0</v>
      </c>
      <c r="E2954" s="4" t="str">
        <f t="shared" si="184"/>
        <v/>
      </c>
      <c r="F2954" s="3">
        <v>20.006699999999999</v>
      </c>
      <c r="G2954" s="3">
        <v>38.216000000000001</v>
      </c>
      <c r="H2954" s="4">
        <f t="shared" si="185"/>
        <v>0.910160096367717</v>
      </c>
      <c r="I2954" s="3">
        <v>29.271940000000001</v>
      </c>
      <c r="J2954" s="4">
        <f t="shared" si="186"/>
        <v>0.30555063996441634</v>
      </c>
      <c r="K2954" s="3">
        <v>116.82995</v>
      </c>
      <c r="L2954" s="3">
        <v>225.16039000000001</v>
      </c>
      <c r="M2954" s="4">
        <f t="shared" si="187"/>
        <v>0.92724887753525542</v>
      </c>
    </row>
    <row r="2955" spans="1:13" x14ac:dyDescent="0.2">
      <c r="A2955" s="1" t="s">
        <v>173</v>
      </c>
      <c r="B2955" s="1" t="s">
        <v>9</v>
      </c>
      <c r="C2955" s="3">
        <v>0</v>
      </c>
      <c r="D2955" s="3">
        <v>0</v>
      </c>
      <c r="E2955" s="4" t="str">
        <f t="shared" si="184"/>
        <v/>
      </c>
      <c r="F2955" s="3">
        <v>78.825729999999993</v>
      </c>
      <c r="G2955" s="3">
        <v>61.920430000000003</v>
      </c>
      <c r="H2955" s="4">
        <f t="shared" si="185"/>
        <v>-0.21446423648724844</v>
      </c>
      <c r="I2955" s="3">
        <v>332.27762999999999</v>
      </c>
      <c r="J2955" s="4">
        <f t="shared" si="186"/>
        <v>-0.81364851434627117</v>
      </c>
      <c r="K2955" s="3">
        <v>957.01277000000005</v>
      </c>
      <c r="L2955" s="3">
        <v>2186.83214</v>
      </c>
      <c r="M2955" s="4">
        <f t="shared" si="187"/>
        <v>1.285060564029882</v>
      </c>
    </row>
    <row r="2956" spans="1:13" x14ac:dyDescent="0.2">
      <c r="A2956" s="1" t="s">
        <v>173</v>
      </c>
      <c r="B2956" s="1" t="s">
        <v>79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246.98599999999999</v>
      </c>
      <c r="H2956" s="4" t="str">
        <f t="shared" si="185"/>
        <v/>
      </c>
      <c r="I2956" s="3">
        <v>0</v>
      </c>
      <c r="J2956" s="4" t="str">
        <f t="shared" si="186"/>
        <v/>
      </c>
      <c r="K2956" s="3">
        <v>0</v>
      </c>
      <c r="L2956" s="3">
        <v>246.98599999999999</v>
      </c>
      <c r="M2956" s="4" t="str">
        <f t="shared" si="187"/>
        <v/>
      </c>
    </row>
    <row r="2957" spans="1:13" x14ac:dyDescent="0.2">
      <c r="A2957" s="1" t="s">
        <v>173</v>
      </c>
      <c r="B2957" s="1" t="s">
        <v>64</v>
      </c>
      <c r="C2957" s="3">
        <v>0</v>
      </c>
      <c r="D2957" s="3">
        <v>0</v>
      </c>
      <c r="E2957" s="4" t="str">
        <f t="shared" si="184"/>
        <v/>
      </c>
      <c r="F2957" s="3">
        <v>0</v>
      </c>
      <c r="G2957" s="3">
        <v>0</v>
      </c>
      <c r="H2957" s="4" t="str">
        <f t="shared" si="185"/>
        <v/>
      </c>
      <c r="I2957" s="3">
        <v>0</v>
      </c>
      <c r="J2957" s="4" t="str">
        <f t="shared" si="186"/>
        <v/>
      </c>
      <c r="K2957" s="3">
        <v>292.60000000000002</v>
      </c>
      <c r="L2957" s="3">
        <v>21.754000000000001</v>
      </c>
      <c r="M2957" s="4">
        <f t="shared" si="187"/>
        <v>-0.92565276828434717</v>
      </c>
    </row>
    <row r="2958" spans="1:13" x14ac:dyDescent="0.2">
      <c r="A2958" s="1" t="s">
        <v>173</v>
      </c>
      <c r="B2958" s="1" t="s">
        <v>20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45.835149999999999</v>
      </c>
      <c r="L2958" s="3">
        <v>0</v>
      </c>
      <c r="M2958" s="4">
        <f t="shared" si="187"/>
        <v>-1</v>
      </c>
    </row>
    <row r="2959" spans="1:13" x14ac:dyDescent="0.2">
      <c r="A2959" s="1" t="s">
        <v>173</v>
      </c>
      <c r="B2959" s="1" t="s">
        <v>21</v>
      </c>
      <c r="C2959" s="3">
        <v>0</v>
      </c>
      <c r="D2959" s="3">
        <v>0</v>
      </c>
      <c r="E2959" s="4" t="str">
        <f t="shared" si="184"/>
        <v/>
      </c>
      <c r="F2959" s="3">
        <v>56.961820000000003</v>
      </c>
      <c r="G2959" s="3">
        <v>32.659280000000003</v>
      </c>
      <c r="H2959" s="4">
        <f t="shared" si="185"/>
        <v>-0.42664612893338028</v>
      </c>
      <c r="I2959" s="3">
        <v>21.258600000000001</v>
      </c>
      <c r="J2959" s="4">
        <f t="shared" si="186"/>
        <v>0.53628555031845937</v>
      </c>
      <c r="K2959" s="3">
        <v>227.7216</v>
      </c>
      <c r="L2959" s="3">
        <v>1647.6138900000001</v>
      </c>
      <c r="M2959" s="4">
        <f t="shared" si="187"/>
        <v>6.2352112843050467</v>
      </c>
    </row>
    <row r="2960" spans="1:13" x14ac:dyDescent="0.2">
      <c r="A2960" s="1" t="s">
        <v>173</v>
      </c>
      <c r="B2960" s="1" t="s">
        <v>22</v>
      </c>
      <c r="C2960" s="3">
        <v>22.664529999999999</v>
      </c>
      <c r="D2960" s="3">
        <v>2.2466699999999999</v>
      </c>
      <c r="E2960" s="4">
        <f t="shared" si="184"/>
        <v>-0.90087286169181535</v>
      </c>
      <c r="F2960" s="3">
        <v>1656.48305</v>
      </c>
      <c r="G2960" s="3">
        <v>1480.70965</v>
      </c>
      <c r="H2960" s="4">
        <f t="shared" si="185"/>
        <v>-0.10611240483263629</v>
      </c>
      <c r="I2960" s="3">
        <v>1808.47891</v>
      </c>
      <c r="J2960" s="4">
        <f t="shared" si="186"/>
        <v>-0.18124029989379309</v>
      </c>
      <c r="K2960" s="3">
        <v>19660.923989999999</v>
      </c>
      <c r="L2960" s="3">
        <v>22123.679510000002</v>
      </c>
      <c r="M2960" s="4">
        <f t="shared" si="187"/>
        <v>0.12526143335138351</v>
      </c>
    </row>
    <row r="2961" spans="1:13" x14ac:dyDescent="0.2">
      <c r="A2961" s="1" t="s">
        <v>173</v>
      </c>
      <c r="B2961" s="1" t="s">
        <v>23</v>
      </c>
      <c r="C2961" s="3">
        <v>0</v>
      </c>
      <c r="D2961" s="3">
        <v>0</v>
      </c>
      <c r="E2961" s="4" t="str">
        <f t="shared" si="184"/>
        <v/>
      </c>
      <c r="F2961" s="3">
        <v>265.09059999999999</v>
      </c>
      <c r="G2961" s="3">
        <v>273.47253999999998</v>
      </c>
      <c r="H2961" s="4">
        <f t="shared" si="185"/>
        <v>3.1619152093661507E-2</v>
      </c>
      <c r="I2961" s="3">
        <v>306.56727999999998</v>
      </c>
      <c r="J2961" s="4">
        <f t="shared" si="186"/>
        <v>-0.10795261646970289</v>
      </c>
      <c r="K2961" s="3">
        <v>2445.2308800000001</v>
      </c>
      <c r="L2961" s="3">
        <v>2935.5519300000001</v>
      </c>
      <c r="M2961" s="4">
        <f t="shared" si="187"/>
        <v>0.20052137162606098</v>
      </c>
    </row>
    <row r="2962" spans="1:13" x14ac:dyDescent="0.2">
      <c r="A2962" s="1" t="s">
        <v>173</v>
      </c>
      <c r="B2962" s="1" t="s">
        <v>50</v>
      </c>
      <c r="C2962" s="3">
        <v>0</v>
      </c>
      <c r="D2962" s="3">
        <v>13.71801</v>
      </c>
      <c r="E2962" s="4" t="str">
        <f t="shared" si="184"/>
        <v/>
      </c>
      <c r="F2962" s="3">
        <v>501.05291</v>
      </c>
      <c r="G2962" s="3">
        <v>858.30417</v>
      </c>
      <c r="H2962" s="4">
        <f t="shared" si="185"/>
        <v>0.713001068090793</v>
      </c>
      <c r="I2962" s="3">
        <v>573.51864</v>
      </c>
      <c r="J2962" s="4">
        <f t="shared" si="186"/>
        <v>0.4965584553624971</v>
      </c>
      <c r="K2962" s="3">
        <v>3692.5060400000002</v>
      </c>
      <c r="L2962" s="3">
        <v>6402.8194599999997</v>
      </c>
      <c r="M2962" s="4">
        <f t="shared" si="187"/>
        <v>0.73400378784485332</v>
      </c>
    </row>
    <row r="2963" spans="1:13" x14ac:dyDescent="0.2">
      <c r="A2963" s="1" t="s">
        <v>173</v>
      </c>
      <c r="B2963" s="1" t="s">
        <v>51</v>
      </c>
      <c r="C2963" s="3">
        <v>0</v>
      </c>
      <c r="D2963" s="3">
        <v>0</v>
      </c>
      <c r="E2963" s="4" t="str">
        <f t="shared" si="184"/>
        <v/>
      </c>
      <c r="F2963" s="3">
        <v>81.275000000000006</v>
      </c>
      <c r="G2963" s="3">
        <v>49.901000000000003</v>
      </c>
      <c r="H2963" s="4">
        <f t="shared" si="185"/>
        <v>-0.38602276222700704</v>
      </c>
      <c r="I2963" s="3">
        <v>8.76</v>
      </c>
      <c r="J2963" s="4">
        <f t="shared" si="186"/>
        <v>4.696461187214612</v>
      </c>
      <c r="K2963" s="3">
        <v>304.99270000000001</v>
      </c>
      <c r="L2963" s="3">
        <v>212.63024999999999</v>
      </c>
      <c r="M2963" s="4">
        <f t="shared" si="187"/>
        <v>-0.30283495309887754</v>
      </c>
    </row>
    <row r="2964" spans="1:13" x14ac:dyDescent="0.2">
      <c r="A2964" s="1" t="s">
        <v>173</v>
      </c>
      <c r="B2964" s="1" t="s">
        <v>24</v>
      </c>
      <c r="C2964" s="3">
        <v>0</v>
      </c>
      <c r="D2964" s="3">
        <v>0</v>
      </c>
      <c r="E2964" s="4" t="str">
        <f t="shared" si="184"/>
        <v/>
      </c>
      <c r="F2964" s="3">
        <v>100.38897</v>
      </c>
      <c r="G2964" s="3">
        <v>73.163049999999998</v>
      </c>
      <c r="H2964" s="4">
        <f t="shared" si="185"/>
        <v>-0.27120429664733092</v>
      </c>
      <c r="I2964" s="3">
        <v>103.11118999999999</v>
      </c>
      <c r="J2964" s="4">
        <f t="shared" si="186"/>
        <v>-0.2904451010603214</v>
      </c>
      <c r="K2964" s="3">
        <v>2359.59699</v>
      </c>
      <c r="L2964" s="3">
        <v>2827.5028400000001</v>
      </c>
      <c r="M2964" s="4">
        <f t="shared" si="187"/>
        <v>0.19829905360236966</v>
      </c>
    </row>
    <row r="2965" spans="1:13" x14ac:dyDescent="0.2">
      <c r="A2965" s="1" t="s">
        <v>173</v>
      </c>
      <c r="B2965" s="1" t="s">
        <v>52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0</v>
      </c>
      <c r="H2965" s="4" t="str">
        <f t="shared" si="185"/>
        <v/>
      </c>
      <c r="I2965" s="3">
        <v>0</v>
      </c>
      <c r="J2965" s="4" t="str">
        <f t="shared" si="186"/>
        <v/>
      </c>
      <c r="K2965" s="3">
        <v>0</v>
      </c>
      <c r="L2965" s="3">
        <v>10.56</v>
      </c>
      <c r="M2965" s="4" t="str">
        <f t="shared" si="187"/>
        <v/>
      </c>
    </row>
    <row r="2966" spans="1:13" x14ac:dyDescent="0.2">
      <c r="A2966" s="1" t="s">
        <v>173</v>
      </c>
      <c r="B2966" s="1" t="s">
        <v>25</v>
      </c>
      <c r="C2966" s="3">
        <v>14.28389</v>
      </c>
      <c r="D2966" s="3">
        <v>95.471999999999994</v>
      </c>
      <c r="E2966" s="4">
        <f t="shared" si="184"/>
        <v>5.6838935332041896</v>
      </c>
      <c r="F2966" s="3">
        <v>227.56152</v>
      </c>
      <c r="G2966" s="3">
        <v>182.32302999999999</v>
      </c>
      <c r="H2966" s="4">
        <f t="shared" si="185"/>
        <v>-0.19879674735869235</v>
      </c>
      <c r="I2966" s="3">
        <v>195.37200000000001</v>
      </c>
      <c r="J2966" s="4">
        <f t="shared" si="186"/>
        <v>-6.6790379378826148E-2</v>
      </c>
      <c r="K2966" s="3">
        <v>923.06565000000001</v>
      </c>
      <c r="L2966" s="3">
        <v>2880.3783800000001</v>
      </c>
      <c r="M2966" s="4">
        <f t="shared" si="187"/>
        <v>2.1204480201381126</v>
      </c>
    </row>
    <row r="2967" spans="1:13" x14ac:dyDescent="0.2">
      <c r="A2967" s="1" t="s">
        <v>173</v>
      </c>
      <c r="B2967" s="1" t="s">
        <v>26</v>
      </c>
      <c r="C2967" s="3">
        <v>0</v>
      </c>
      <c r="D2967" s="3">
        <v>0</v>
      </c>
      <c r="E2967" s="4" t="str">
        <f t="shared" si="184"/>
        <v/>
      </c>
      <c r="F2967" s="3">
        <v>39.27373</v>
      </c>
      <c r="G2967" s="3">
        <v>19.64791</v>
      </c>
      <c r="H2967" s="4">
        <f t="shared" si="185"/>
        <v>-0.49971876875458487</v>
      </c>
      <c r="I2967" s="3">
        <v>0</v>
      </c>
      <c r="J2967" s="4" t="str">
        <f t="shared" si="186"/>
        <v/>
      </c>
      <c r="K2967" s="3">
        <v>126.83812</v>
      </c>
      <c r="L2967" s="3">
        <v>2898.5332800000001</v>
      </c>
      <c r="M2967" s="4">
        <f t="shared" si="187"/>
        <v>21.852225182776284</v>
      </c>
    </row>
    <row r="2968" spans="1:13" x14ac:dyDescent="0.2">
      <c r="A2968" s="1" t="s">
        <v>173</v>
      </c>
      <c r="B2968" s="1" t="s">
        <v>81</v>
      </c>
      <c r="C2968" s="3">
        <v>0</v>
      </c>
      <c r="D2968" s="3">
        <v>0</v>
      </c>
      <c r="E2968" s="4" t="str">
        <f t="shared" si="184"/>
        <v/>
      </c>
      <c r="F2968" s="3">
        <v>0</v>
      </c>
      <c r="G2968" s="3">
        <v>0</v>
      </c>
      <c r="H2968" s="4" t="str">
        <f t="shared" si="185"/>
        <v/>
      </c>
      <c r="I2968" s="3">
        <v>2.5309400000000002</v>
      </c>
      <c r="J2968" s="4">
        <f t="shared" si="186"/>
        <v>-1</v>
      </c>
      <c r="K2968" s="3">
        <v>0</v>
      </c>
      <c r="L2968" s="3">
        <v>2.5309400000000002</v>
      </c>
      <c r="M2968" s="4" t="str">
        <f t="shared" si="187"/>
        <v/>
      </c>
    </row>
    <row r="2969" spans="1:13" x14ac:dyDescent="0.2">
      <c r="A2969" s="1" t="s">
        <v>173</v>
      </c>
      <c r="B2969" s="1" t="s">
        <v>27</v>
      </c>
      <c r="C2969" s="3">
        <v>0</v>
      </c>
      <c r="D2969" s="3">
        <v>0</v>
      </c>
      <c r="E2969" s="4" t="str">
        <f t="shared" si="184"/>
        <v/>
      </c>
      <c r="F2969" s="3">
        <v>0</v>
      </c>
      <c r="G2969" s="3">
        <v>25.690799999999999</v>
      </c>
      <c r="H2969" s="4" t="str">
        <f t="shared" si="185"/>
        <v/>
      </c>
      <c r="I2969" s="3">
        <v>0</v>
      </c>
      <c r="J2969" s="4" t="str">
        <f t="shared" si="186"/>
        <v/>
      </c>
      <c r="K2969" s="3">
        <v>59.619239999999998</v>
      </c>
      <c r="L2969" s="3">
        <v>52.203800000000001</v>
      </c>
      <c r="M2969" s="4">
        <f t="shared" si="187"/>
        <v>-0.12437998203264578</v>
      </c>
    </row>
    <row r="2970" spans="1:13" x14ac:dyDescent="0.2">
      <c r="A2970" s="1" t="s">
        <v>173</v>
      </c>
      <c r="B2970" s="1" t="s">
        <v>53</v>
      </c>
      <c r="C2970" s="3">
        <v>0</v>
      </c>
      <c r="D2970" s="3">
        <v>0</v>
      </c>
      <c r="E2970" s="4" t="str">
        <f t="shared" si="184"/>
        <v/>
      </c>
      <c r="F2970" s="3">
        <v>4.9347700000000003</v>
      </c>
      <c r="G2970" s="3">
        <v>35.897919999999999</v>
      </c>
      <c r="H2970" s="4">
        <f t="shared" si="185"/>
        <v>6.2744869568389197</v>
      </c>
      <c r="I2970" s="3">
        <v>47.25</v>
      </c>
      <c r="J2970" s="4">
        <f t="shared" si="186"/>
        <v>-0.24025566137566134</v>
      </c>
      <c r="K2970" s="3">
        <v>191.73803000000001</v>
      </c>
      <c r="L2970" s="3">
        <v>316.5985</v>
      </c>
      <c r="M2970" s="4">
        <f t="shared" si="187"/>
        <v>0.65120346756457237</v>
      </c>
    </row>
    <row r="2971" spans="1:13" x14ac:dyDescent="0.2">
      <c r="A2971" s="1" t="s">
        <v>173</v>
      </c>
      <c r="B2971" s="1" t="s">
        <v>29</v>
      </c>
      <c r="C2971" s="3">
        <v>0</v>
      </c>
      <c r="D2971" s="3">
        <v>0</v>
      </c>
      <c r="E2971" s="4" t="str">
        <f t="shared" si="184"/>
        <v/>
      </c>
      <c r="F2971" s="3">
        <v>95.07884</v>
      </c>
      <c r="G2971" s="3">
        <v>152.685</v>
      </c>
      <c r="H2971" s="4">
        <f t="shared" si="185"/>
        <v>0.60587781676764263</v>
      </c>
      <c r="I2971" s="3">
        <v>459.61748</v>
      </c>
      <c r="J2971" s="4">
        <f t="shared" si="186"/>
        <v>-0.66779984085896826</v>
      </c>
      <c r="K2971" s="3">
        <v>1470.90399</v>
      </c>
      <c r="L2971" s="3">
        <v>2213.9420599999999</v>
      </c>
      <c r="M2971" s="4">
        <f t="shared" si="187"/>
        <v>0.50515742363306781</v>
      </c>
    </row>
    <row r="2972" spans="1:13" x14ac:dyDescent="0.2">
      <c r="A2972" s="1" t="s">
        <v>173</v>
      </c>
      <c r="B2972" s="1" t="s">
        <v>55</v>
      </c>
      <c r="C2972" s="3">
        <v>0</v>
      </c>
      <c r="D2972" s="3">
        <v>0</v>
      </c>
      <c r="E2972" s="4" t="str">
        <f t="shared" si="184"/>
        <v/>
      </c>
      <c r="F2972" s="3">
        <v>226.38553999999999</v>
      </c>
      <c r="G2972" s="3">
        <v>411.28244999999998</v>
      </c>
      <c r="H2972" s="4">
        <f t="shared" si="185"/>
        <v>0.81673462889900117</v>
      </c>
      <c r="I2972" s="3">
        <v>206.48107999999999</v>
      </c>
      <c r="J2972" s="4">
        <f t="shared" si="186"/>
        <v>0.99186506579682754</v>
      </c>
      <c r="K2972" s="3">
        <v>1009.83931</v>
      </c>
      <c r="L2972" s="3">
        <v>2431.4333099999999</v>
      </c>
      <c r="M2972" s="4">
        <f t="shared" si="187"/>
        <v>1.4077427823640574</v>
      </c>
    </row>
    <row r="2973" spans="1:13" x14ac:dyDescent="0.2">
      <c r="A2973" s="1" t="s">
        <v>173</v>
      </c>
      <c r="B2973" s="1" t="s">
        <v>56</v>
      </c>
      <c r="C2973" s="3">
        <v>0</v>
      </c>
      <c r="D2973" s="3">
        <v>0</v>
      </c>
      <c r="E2973" s="4" t="str">
        <f t="shared" si="184"/>
        <v/>
      </c>
      <c r="F2973" s="3">
        <v>719.548</v>
      </c>
      <c r="G2973" s="3">
        <v>1270.3510200000001</v>
      </c>
      <c r="H2973" s="4">
        <f t="shared" si="185"/>
        <v>0.76548474875894312</v>
      </c>
      <c r="I2973" s="3">
        <v>800.95001000000002</v>
      </c>
      <c r="J2973" s="4">
        <f t="shared" si="186"/>
        <v>0.5860553144883538</v>
      </c>
      <c r="K2973" s="3">
        <v>4518.6559999999999</v>
      </c>
      <c r="L2973" s="3">
        <v>6955.1210300000002</v>
      </c>
      <c r="M2973" s="4">
        <f t="shared" si="187"/>
        <v>0.53920126471233942</v>
      </c>
    </row>
    <row r="2974" spans="1:13" x14ac:dyDescent="0.2">
      <c r="A2974" s="1" t="s">
        <v>173</v>
      </c>
      <c r="B2974" s="1" t="s">
        <v>57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0</v>
      </c>
      <c r="H2974" s="4" t="str">
        <f t="shared" si="185"/>
        <v/>
      </c>
      <c r="I2974" s="3">
        <v>0</v>
      </c>
      <c r="J2974" s="4" t="str">
        <f t="shared" si="186"/>
        <v/>
      </c>
      <c r="K2974" s="3">
        <v>37.31024</v>
      </c>
      <c r="L2974" s="3">
        <v>0</v>
      </c>
      <c r="M2974" s="4">
        <f t="shared" si="187"/>
        <v>-1</v>
      </c>
    </row>
    <row r="2975" spans="1:13" x14ac:dyDescent="0.2">
      <c r="A2975" s="1" t="s">
        <v>173</v>
      </c>
      <c r="B2975" s="1" t="s">
        <v>60</v>
      </c>
      <c r="C2975" s="3">
        <v>37.5</v>
      </c>
      <c r="D2975" s="3">
        <v>0</v>
      </c>
      <c r="E2975" s="4">
        <f t="shared" si="184"/>
        <v>-1</v>
      </c>
      <c r="F2975" s="3">
        <v>203.26057</v>
      </c>
      <c r="G2975" s="3">
        <v>238.99644000000001</v>
      </c>
      <c r="H2975" s="4">
        <f t="shared" si="185"/>
        <v>0.17581309547641233</v>
      </c>
      <c r="I2975" s="3">
        <v>262.51281999999998</v>
      </c>
      <c r="J2975" s="4">
        <f t="shared" si="186"/>
        <v>-8.9581834517643677E-2</v>
      </c>
      <c r="K2975" s="3">
        <v>2568.0186399999998</v>
      </c>
      <c r="L2975" s="3">
        <v>3101.2037700000001</v>
      </c>
      <c r="M2975" s="4">
        <f t="shared" si="187"/>
        <v>0.20762510119474853</v>
      </c>
    </row>
    <row r="2976" spans="1:13" x14ac:dyDescent="0.2">
      <c r="A2976" s="1" t="s">
        <v>173</v>
      </c>
      <c r="B2976" s="1" t="s">
        <v>61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0</v>
      </c>
      <c r="H2976" s="4" t="str">
        <f t="shared" si="185"/>
        <v/>
      </c>
      <c r="I2976" s="3">
        <v>0</v>
      </c>
      <c r="J2976" s="4" t="str">
        <f t="shared" si="186"/>
        <v/>
      </c>
      <c r="K2976" s="3">
        <v>11.424200000000001</v>
      </c>
      <c r="L2976" s="3">
        <v>12.1829</v>
      </c>
      <c r="M2976" s="4">
        <f t="shared" si="187"/>
        <v>6.6411652457064818E-2</v>
      </c>
    </row>
    <row r="2977" spans="1:13" x14ac:dyDescent="0.2">
      <c r="A2977" s="1" t="s">
        <v>173</v>
      </c>
      <c r="B2977" s="1" t="s">
        <v>31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0</v>
      </c>
      <c r="H2977" s="4" t="str">
        <f t="shared" si="185"/>
        <v/>
      </c>
      <c r="I2977" s="3">
        <v>0</v>
      </c>
      <c r="J2977" s="4" t="str">
        <f t="shared" si="186"/>
        <v/>
      </c>
      <c r="K2977" s="3">
        <v>998.85799999999995</v>
      </c>
      <c r="L2977" s="3">
        <v>524.9</v>
      </c>
      <c r="M2977" s="4">
        <f t="shared" si="187"/>
        <v>-0.47449987886166001</v>
      </c>
    </row>
    <row r="2978" spans="1:13" x14ac:dyDescent="0.2">
      <c r="A2978" s="1" t="s">
        <v>173</v>
      </c>
      <c r="B2978" s="1" t="s">
        <v>83</v>
      </c>
      <c r="C2978" s="3">
        <v>24.269649999999999</v>
      </c>
      <c r="D2978" s="3">
        <v>64.492810000000006</v>
      </c>
      <c r="E2978" s="4">
        <f t="shared" si="184"/>
        <v>1.6573440490489153</v>
      </c>
      <c r="F2978" s="3">
        <v>305.90429</v>
      </c>
      <c r="G2978" s="3">
        <v>673.75185999999997</v>
      </c>
      <c r="H2978" s="4">
        <f t="shared" si="185"/>
        <v>1.2024923547165685</v>
      </c>
      <c r="I2978" s="3">
        <v>377.74133</v>
      </c>
      <c r="J2978" s="4">
        <f t="shared" si="186"/>
        <v>0.78363288973435852</v>
      </c>
      <c r="K2978" s="3">
        <v>4610.6254799999997</v>
      </c>
      <c r="L2978" s="3">
        <v>5987.0866500000002</v>
      </c>
      <c r="M2978" s="4">
        <f t="shared" si="187"/>
        <v>0.29854109295383502</v>
      </c>
    </row>
    <row r="2979" spans="1:13" x14ac:dyDescent="0.2">
      <c r="A2979" s="1" t="s">
        <v>173</v>
      </c>
      <c r="B2979" s="1" t="s">
        <v>84</v>
      </c>
      <c r="C2979" s="3">
        <v>0</v>
      </c>
      <c r="D2979" s="3">
        <v>0</v>
      </c>
      <c r="E2979" s="4" t="str">
        <f t="shared" si="184"/>
        <v/>
      </c>
      <c r="F2979" s="3">
        <v>0</v>
      </c>
      <c r="G2979" s="3">
        <v>58.3</v>
      </c>
      <c r="H2979" s="4" t="str">
        <f t="shared" si="185"/>
        <v/>
      </c>
      <c r="I2979" s="3">
        <v>0</v>
      </c>
      <c r="J2979" s="4" t="str">
        <f t="shared" si="186"/>
        <v/>
      </c>
      <c r="K2979" s="3">
        <v>0</v>
      </c>
      <c r="L2979" s="3">
        <v>58.3</v>
      </c>
      <c r="M2979" s="4" t="str">
        <f t="shared" si="187"/>
        <v/>
      </c>
    </row>
    <row r="2980" spans="1:13" x14ac:dyDescent="0.2">
      <c r="A2980" s="1" t="s">
        <v>173</v>
      </c>
      <c r="B2980" s="1" t="s">
        <v>62</v>
      </c>
      <c r="C2980" s="3">
        <v>0</v>
      </c>
      <c r="D2980" s="3">
        <v>0</v>
      </c>
      <c r="E2980" s="4" t="str">
        <f t="shared" si="184"/>
        <v/>
      </c>
      <c r="F2980" s="3">
        <v>0</v>
      </c>
      <c r="G2980" s="3">
        <v>0</v>
      </c>
      <c r="H2980" s="4" t="str">
        <f t="shared" si="185"/>
        <v/>
      </c>
      <c r="I2980" s="3">
        <v>65.412499999999994</v>
      </c>
      <c r="J2980" s="4">
        <f t="shared" si="186"/>
        <v>-1</v>
      </c>
      <c r="K2980" s="3">
        <v>402.37065000000001</v>
      </c>
      <c r="L2980" s="3">
        <v>708.39850000000001</v>
      </c>
      <c r="M2980" s="4">
        <f t="shared" si="187"/>
        <v>0.76056205888774442</v>
      </c>
    </row>
    <row r="2981" spans="1:13" x14ac:dyDescent="0.2">
      <c r="A2981" s="1" t="s">
        <v>173</v>
      </c>
      <c r="B2981" s="1" t="s">
        <v>32</v>
      </c>
      <c r="C2981" s="3">
        <v>0</v>
      </c>
      <c r="D2981" s="3">
        <v>0</v>
      </c>
      <c r="E2981" s="4" t="str">
        <f t="shared" si="184"/>
        <v/>
      </c>
      <c r="F2981" s="3">
        <v>0</v>
      </c>
      <c r="G2981" s="3">
        <v>9.9761600000000001</v>
      </c>
      <c r="H2981" s="4" t="str">
        <f t="shared" si="185"/>
        <v/>
      </c>
      <c r="I2981" s="3">
        <v>0</v>
      </c>
      <c r="J2981" s="4" t="str">
        <f t="shared" si="186"/>
        <v/>
      </c>
      <c r="K2981" s="3">
        <v>31.345549999999999</v>
      </c>
      <c r="L2981" s="3">
        <v>52.623629999999999</v>
      </c>
      <c r="M2981" s="4">
        <f t="shared" si="187"/>
        <v>0.67882299082325881</v>
      </c>
    </row>
    <row r="2982" spans="1:13" x14ac:dyDescent="0.2">
      <c r="A2982" s="2" t="s">
        <v>173</v>
      </c>
      <c r="B2982" s="2" t="s">
        <v>10</v>
      </c>
      <c r="C2982" s="6">
        <v>1333.5091399999999</v>
      </c>
      <c r="D2982" s="6">
        <v>1809.91254</v>
      </c>
      <c r="E2982" s="5">
        <f t="shared" si="184"/>
        <v>0.35725544408342058</v>
      </c>
      <c r="F2982" s="6">
        <v>43220.336799999997</v>
      </c>
      <c r="G2982" s="6">
        <v>48900.275159999997</v>
      </c>
      <c r="H2982" s="5">
        <f t="shared" si="185"/>
        <v>0.13141818830065199</v>
      </c>
      <c r="I2982" s="6">
        <v>47612.485910000003</v>
      </c>
      <c r="J2982" s="5">
        <f t="shared" si="186"/>
        <v>2.7047301256948764E-2</v>
      </c>
      <c r="K2982" s="6">
        <v>366366.24265999999</v>
      </c>
      <c r="L2982" s="6">
        <v>490931.99489999999</v>
      </c>
      <c r="M2982" s="5">
        <f t="shared" si="187"/>
        <v>0.34000335657453329</v>
      </c>
    </row>
    <row r="2983" spans="1:13" x14ac:dyDescent="0.2">
      <c r="A2983" s="1" t="s">
        <v>174</v>
      </c>
      <c r="B2983" s="1" t="s">
        <v>4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31.502500000000001</v>
      </c>
      <c r="H2983" s="4" t="str">
        <f t="shared" si="185"/>
        <v/>
      </c>
      <c r="I2983" s="3">
        <v>0</v>
      </c>
      <c r="J2983" s="4" t="str">
        <f t="shared" si="186"/>
        <v/>
      </c>
      <c r="K2983" s="3">
        <v>732.71109999999999</v>
      </c>
      <c r="L2983" s="3">
        <v>248.84700000000001</v>
      </c>
      <c r="M2983" s="4">
        <f t="shared" si="187"/>
        <v>-0.66037501001417875</v>
      </c>
    </row>
    <row r="2984" spans="1:13" x14ac:dyDescent="0.2">
      <c r="A2984" s="1" t="s">
        <v>174</v>
      </c>
      <c r="B2984" s="1" t="s">
        <v>35</v>
      </c>
      <c r="C2984" s="3">
        <v>0</v>
      </c>
      <c r="D2984" s="3">
        <v>0</v>
      </c>
      <c r="E2984" s="4" t="str">
        <f t="shared" si="184"/>
        <v/>
      </c>
      <c r="F2984" s="3">
        <v>0</v>
      </c>
      <c r="G2984" s="3">
        <v>0</v>
      </c>
      <c r="H2984" s="4" t="str">
        <f t="shared" si="185"/>
        <v/>
      </c>
      <c r="I2984" s="3">
        <v>0</v>
      </c>
      <c r="J2984" s="4" t="str">
        <f t="shared" si="186"/>
        <v/>
      </c>
      <c r="K2984" s="3">
        <v>0</v>
      </c>
      <c r="L2984" s="3">
        <v>70.840410000000006</v>
      </c>
      <c r="M2984" s="4" t="str">
        <f t="shared" si="187"/>
        <v/>
      </c>
    </row>
    <row r="2985" spans="1:13" x14ac:dyDescent="0.2">
      <c r="A2985" s="1" t="s">
        <v>174</v>
      </c>
      <c r="B2985" s="1" t="s">
        <v>37</v>
      </c>
      <c r="C2985" s="3">
        <v>0</v>
      </c>
      <c r="D2985" s="3">
        <v>0</v>
      </c>
      <c r="E2985" s="4" t="str">
        <f t="shared" si="184"/>
        <v/>
      </c>
      <c r="F2985" s="3">
        <v>0</v>
      </c>
      <c r="G2985" s="3">
        <v>0</v>
      </c>
      <c r="H2985" s="4" t="str">
        <f t="shared" si="185"/>
        <v/>
      </c>
      <c r="I2985" s="3">
        <v>0</v>
      </c>
      <c r="J2985" s="4" t="str">
        <f t="shared" si="186"/>
        <v/>
      </c>
      <c r="K2985" s="3">
        <v>0</v>
      </c>
      <c r="L2985" s="3">
        <v>38.493000000000002</v>
      </c>
      <c r="M2985" s="4" t="str">
        <f t="shared" si="187"/>
        <v/>
      </c>
    </row>
    <row r="2986" spans="1:13" x14ac:dyDescent="0.2">
      <c r="A2986" s="1" t="s">
        <v>174</v>
      </c>
      <c r="B2986" s="1" t="s">
        <v>66</v>
      </c>
      <c r="C2986" s="3">
        <v>0</v>
      </c>
      <c r="D2986" s="3">
        <v>0</v>
      </c>
      <c r="E2986" s="4" t="str">
        <f t="shared" si="184"/>
        <v/>
      </c>
      <c r="F2986" s="3">
        <v>0</v>
      </c>
      <c r="G2986" s="3">
        <v>0</v>
      </c>
      <c r="H2986" s="4" t="str">
        <f t="shared" si="185"/>
        <v/>
      </c>
      <c r="I2986" s="3">
        <v>0</v>
      </c>
      <c r="J2986" s="4" t="str">
        <f t="shared" si="186"/>
        <v/>
      </c>
      <c r="K2986" s="3">
        <v>0</v>
      </c>
      <c r="L2986" s="3">
        <v>0</v>
      </c>
      <c r="M2986" s="4" t="str">
        <f t="shared" si="187"/>
        <v/>
      </c>
    </row>
    <row r="2987" spans="1:13" x14ac:dyDescent="0.2">
      <c r="A2987" s="1" t="s">
        <v>174</v>
      </c>
      <c r="B2987" s="1" t="s">
        <v>5</v>
      </c>
      <c r="C2987" s="3">
        <v>0</v>
      </c>
      <c r="D2987" s="3">
        <v>0</v>
      </c>
      <c r="E2987" s="4" t="str">
        <f t="shared" si="184"/>
        <v/>
      </c>
      <c r="F2987" s="3">
        <v>1.1812499999999999</v>
      </c>
      <c r="G2987" s="3">
        <v>0</v>
      </c>
      <c r="H2987" s="4">
        <f t="shared" si="185"/>
        <v>-1</v>
      </c>
      <c r="I2987" s="3">
        <v>0</v>
      </c>
      <c r="J2987" s="4" t="str">
        <f t="shared" si="186"/>
        <v/>
      </c>
      <c r="K2987" s="3">
        <v>1.1812499999999999</v>
      </c>
      <c r="L2987" s="3">
        <v>17.282550000000001</v>
      </c>
      <c r="M2987" s="4">
        <f t="shared" si="187"/>
        <v>13.630730158730159</v>
      </c>
    </row>
    <row r="2988" spans="1:13" x14ac:dyDescent="0.2">
      <c r="A2988" s="1" t="s">
        <v>174</v>
      </c>
      <c r="B2988" s="1" t="s">
        <v>38</v>
      </c>
      <c r="C2988" s="3">
        <v>0</v>
      </c>
      <c r="D2988" s="3">
        <v>0</v>
      </c>
      <c r="E2988" s="4" t="str">
        <f t="shared" si="184"/>
        <v/>
      </c>
      <c r="F2988" s="3">
        <v>0</v>
      </c>
      <c r="G2988" s="3">
        <v>0</v>
      </c>
      <c r="H2988" s="4" t="str">
        <f t="shared" si="185"/>
        <v/>
      </c>
      <c r="I2988" s="3">
        <v>0</v>
      </c>
      <c r="J2988" s="4" t="str">
        <f t="shared" si="186"/>
        <v/>
      </c>
      <c r="K2988" s="3">
        <v>0.22500000000000001</v>
      </c>
      <c r="L2988" s="3">
        <v>0</v>
      </c>
      <c r="M2988" s="4">
        <f t="shared" si="187"/>
        <v>-1</v>
      </c>
    </row>
    <row r="2989" spans="1:13" x14ac:dyDescent="0.2">
      <c r="A2989" s="1" t="s">
        <v>174</v>
      </c>
      <c r="B2989" s="1" t="s">
        <v>41</v>
      </c>
      <c r="C2989" s="3">
        <v>0</v>
      </c>
      <c r="D2989" s="3">
        <v>0</v>
      </c>
      <c r="E2989" s="4" t="str">
        <f t="shared" si="184"/>
        <v/>
      </c>
      <c r="F2989" s="3">
        <v>0</v>
      </c>
      <c r="G2989" s="3">
        <v>0</v>
      </c>
      <c r="H2989" s="4" t="str">
        <f t="shared" si="185"/>
        <v/>
      </c>
      <c r="I2989" s="3">
        <v>0</v>
      </c>
      <c r="J2989" s="4" t="str">
        <f t="shared" si="186"/>
        <v/>
      </c>
      <c r="K2989" s="3">
        <v>29.175000000000001</v>
      </c>
      <c r="L2989" s="3">
        <v>436.19499999999999</v>
      </c>
      <c r="M2989" s="4">
        <f t="shared" si="187"/>
        <v>13.950985432733503</v>
      </c>
    </row>
    <row r="2990" spans="1:13" x14ac:dyDescent="0.2">
      <c r="A2990" s="1" t="s">
        <v>174</v>
      </c>
      <c r="B2990" s="1" t="s">
        <v>74</v>
      </c>
      <c r="C2990" s="3">
        <v>0</v>
      </c>
      <c r="D2990" s="3">
        <v>0</v>
      </c>
      <c r="E2990" s="4" t="str">
        <f t="shared" si="184"/>
        <v/>
      </c>
      <c r="F2990" s="3">
        <v>0</v>
      </c>
      <c r="G2990" s="3">
        <v>0</v>
      </c>
      <c r="H2990" s="4" t="str">
        <f t="shared" si="185"/>
        <v/>
      </c>
      <c r="I2990" s="3">
        <v>0</v>
      </c>
      <c r="J2990" s="4" t="str">
        <f t="shared" si="186"/>
        <v/>
      </c>
      <c r="K2990" s="3">
        <v>455.29</v>
      </c>
      <c r="L2990" s="3">
        <v>304.46499999999997</v>
      </c>
      <c r="M2990" s="4">
        <f t="shared" si="187"/>
        <v>-0.33127237584836045</v>
      </c>
    </row>
    <row r="2991" spans="1:13" x14ac:dyDescent="0.2">
      <c r="A2991" s="1" t="s">
        <v>174</v>
      </c>
      <c r="B2991" s="1" t="s">
        <v>11</v>
      </c>
      <c r="C2991" s="3">
        <v>0</v>
      </c>
      <c r="D2991" s="3">
        <v>0</v>
      </c>
      <c r="E2991" s="4" t="str">
        <f t="shared" si="184"/>
        <v/>
      </c>
      <c r="F2991" s="3">
        <v>0</v>
      </c>
      <c r="G2991" s="3">
        <v>38.214320000000001</v>
      </c>
      <c r="H2991" s="4" t="str">
        <f t="shared" si="185"/>
        <v/>
      </c>
      <c r="I2991" s="3">
        <v>0</v>
      </c>
      <c r="J2991" s="4" t="str">
        <f t="shared" si="186"/>
        <v/>
      </c>
      <c r="K2991" s="3">
        <v>105.19464000000001</v>
      </c>
      <c r="L2991" s="3">
        <v>38.214320000000001</v>
      </c>
      <c r="M2991" s="4">
        <f t="shared" si="187"/>
        <v>-0.63672749866343004</v>
      </c>
    </row>
    <row r="2992" spans="1:13" x14ac:dyDescent="0.2">
      <c r="A2992" s="1" t="s">
        <v>174</v>
      </c>
      <c r="B2992" s="1" t="s">
        <v>17</v>
      </c>
      <c r="C2992" s="3">
        <v>0</v>
      </c>
      <c r="D2992" s="3">
        <v>0</v>
      </c>
      <c r="E2992" s="4" t="str">
        <f t="shared" si="184"/>
        <v/>
      </c>
      <c r="F2992" s="3">
        <v>0</v>
      </c>
      <c r="G2992" s="3">
        <v>0</v>
      </c>
      <c r="H2992" s="4" t="str">
        <f t="shared" si="185"/>
        <v/>
      </c>
      <c r="I2992" s="3">
        <v>0</v>
      </c>
      <c r="J2992" s="4" t="str">
        <f t="shared" si="186"/>
        <v/>
      </c>
      <c r="K2992" s="3">
        <v>0</v>
      </c>
      <c r="L2992" s="3">
        <v>87.88091</v>
      </c>
      <c r="M2992" s="4" t="str">
        <f t="shared" si="187"/>
        <v/>
      </c>
    </row>
    <row r="2993" spans="1:13" x14ac:dyDescent="0.2">
      <c r="A2993" s="1" t="s">
        <v>174</v>
      </c>
      <c r="B2993" s="1" t="s">
        <v>8</v>
      </c>
      <c r="C2993" s="3">
        <v>0</v>
      </c>
      <c r="D2993" s="3">
        <v>24.005600000000001</v>
      </c>
      <c r="E2993" s="4" t="str">
        <f t="shared" si="184"/>
        <v/>
      </c>
      <c r="F2993" s="3">
        <v>0</v>
      </c>
      <c r="G2993" s="3">
        <v>84.279960000000003</v>
      </c>
      <c r="H2993" s="4" t="str">
        <f t="shared" si="185"/>
        <v/>
      </c>
      <c r="I2993" s="3">
        <v>51.79</v>
      </c>
      <c r="J2993" s="4">
        <f t="shared" si="186"/>
        <v>0.62734041320718292</v>
      </c>
      <c r="K2993" s="3">
        <v>81.558999999999997</v>
      </c>
      <c r="L2993" s="3">
        <v>409.43578000000002</v>
      </c>
      <c r="M2993" s="4">
        <f t="shared" si="187"/>
        <v>4.0201177062004199</v>
      </c>
    </row>
    <row r="2994" spans="1:13" x14ac:dyDescent="0.2">
      <c r="A2994" s="1" t="s">
        <v>174</v>
      </c>
      <c r="B2994" s="1" t="s">
        <v>18</v>
      </c>
      <c r="C2994" s="3">
        <v>0</v>
      </c>
      <c r="D2994" s="3">
        <v>0</v>
      </c>
      <c r="E2994" s="4" t="str">
        <f t="shared" si="184"/>
        <v/>
      </c>
      <c r="F2994" s="3">
        <v>0</v>
      </c>
      <c r="G2994" s="3">
        <v>0</v>
      </c>
      <c r="H2994" s="4" t="str">
        <f t="shared" si="185"/>
        <v/>
      </c>
      <c r="I2994" s="3">
        <v>0</v>
      </c>
      <c r="J2994" s="4" t="str">
        <f t="shared" si="186"/>
        <v/>
      </c>
      <c r="K2994" s="3">
        <v>0</v>
      </c>
      <c r="L2994" s="3">
        <v>0</v>
      </c>
      <c r="M2994" s="4" t="str">
        <f t="shared" si="187"/>
        <v/>
      </c>
    </row>
    <row r="2995" spans="1:13" x14ac:dyDescent="0.2">
      <c r="A2995" s="1" t="s">
        <v>174</v>
      </c>
      <c r="B2995" s="1" t="s">
        <v>64</v>
      </c>
      <c r="C2995" s="3">
        <v>0</v>
      </c>
      <c r="D2995" s="3">
        <v>0</v>
      </c>
      <c r="E2995" s="4" t="str">
        <f t="shared" si="184"/>
        <v/>
      </c>
      <c r="F2995" s="3">
        <v>32.340000000000003</v>
      </c>
      <c r="G2995" s="3">
        <v>0</v>
      </c>
      <c r="H2995" s="4">
        <f t="shared" si="185"/>
        <v>-1</v>
      </c>
      <c r="I2995" s="3">
        <v>0</v>
      </c>
      <c r="J2995" s="4" t="str">
        <f t="shared" si="186"/>
        <v/>
      </c>
      <c r="K2995" s="3">
        <v>101.934</v>
      </c>
      <c r="L2995" s="3">
        <v>0</v>
      </c>
      <c r="M2995" s="4">
        <f t="shared" si="187"/>
        <v>-1</v>
      </c>
    </row>
    <row r="2996" spans="1:13" x14ac:dyDescent="0.2">
      <c r="A2996" s="1" t="s">
        <v>174</v>
      </c>
      <c r="B2996" s="1" t="s">
        <v>24</v>
      </c>
      <c r="C2996" s="3">
        <v>0</v>
      </c>
      <c r="D2996" s="3">
        <v>0</v>
      </c>
      <c r="E2996" s="4" t="str">
        <f t="shared" si="184"/>
        <v/>
      </c>
      <c r="F2996" s="3">
        <v>0</v>
      </c>
      <c r="G2996" s="3">
        <v>0</v>
      </c>
      <c r="H2996" s="4" t="str">
        <f t="shared" si="185"/>
        <v/>
      </c>
      <c r="I2996" s="3">
        <v>0</v>
      </c>
      <c r="J2996" s="4" t="str">
        <f t="shared" si="186"/>
        <v/>
      </c>
      <c r="K2996" s="3">
        <v>14.72532</v>
      </c>
      <c r="L2996" s="3">
        <v>0</v>
      </c>
      <c r="M2996" s="4">
        <f t="shared" si="187"/>
        <v>-1</v>
      </c>
    </row>
    <row r="2997" spans="1:13" x14ac:dyDescent="0.2">
      <c r="A2997" s="1" t="s">
        <v>174</v>
      </c>
      <c r="B2997" s="1" t="s">
        <v>25</v>
      </c>
      <c r="C2997" s="3">
        <v>0</v>
      </c>
      <c r="D2997" s="3">
        <v>0</v>
      </c>
      <c r="E2997" s="4" t="str">
        <f t="shared" si="184"/>
        <v/>
      </c>
      <c r="F2997" s="3">
        <v>0</v>
      </c>
      <c r="G2997" s="3">
        <v>0</v>
      </c>
      <c r="H2997" s="4" t="str">
        <f t="shared" si="185"/>
        <v/>
      </c>
      <c r="I2997" s="3">
        <v>24.58</v>
      </c>
      <c r="J2997" s="4">
        <f t="shared" si="186"/>
        <v>-1</v>
      </c>
      <c r="K2997" s="3">
        <v>286.84699999999998</v>
      </c>
      <c r="L2997" s="3">
        <v>79.760000000000005</v>
      </c>
      <c r="M2997" s="4">
        <f t="shared" si="187"/>
        <v>-0.72194235951569996</v>
      </c>
    </row>
    <row r="2998" spans="1:13" x14ac:dyDescent="0.2">
      <c r="A2998" s="1" t="s">
        <v>174</v>
      </c>
      <c r="B2998" s="1" t="s">
        <v>60</v>
      </c>
      <c r="C2998" s="3">
        <v>42.6</v>
      </c>
      <c r="D2998" s="3">
        <v>0</v>
      </c>
      <c r="E2998" s="4">
        <f t="shared" si="184"/>
        <v>-1</v>
      </c>
      <c r="F2998" s="3">
        <v>197.7</v>
      </c>
      <c r="G2998" s="3">
        <v>138.34</v>
      </c>
      <c r="H2998" s="4">
        <f t="shared" si="185"/>
        <v>-0.30025290844714203</v>
      </c>
      <c r="I2998" s="3">
        <v>108.5</v>
      </c>
      <c r="J2998" s="4">
        <f t="shared" si="186"/>
        <v>0.27502304147465439</v>
      </c>
      <c r="K2998" s="3">
        <v>464.89764000000002</v>
      </c>
      <c r="L2998" s="3">
        <v>709.83749999999998</v>
      </c>
      <c r="M2998" s="4">
        <f t="shared" si="187"/>
        <v>0.5268683661203355</v>
      </c>
    </row>
    <row r="2999" spans="1:13" x14ac:dyDescent="0.2">
      <c r="A2999" s="2" t="s">
        <v>174</v>
      </c>
      <c r="B2999" s="2" t="s">
        <v>10</v>
      </c>
      <c r="C2999" s="6">
        <v>42.6</v>
      </c>
      <c r="D2999" s="6">
        <v>24.005600000000001</v>
      </c>
      <c r="E2999" s="5">
        <f t="shared" si="184"/>
        <v>-0.43648826291079812</v>
      </c>
      <c r="F2999" s="6">
        <v>231.22125</v>
      </c>
      <c r="G2999" s="6">
        <v>292.33677999999998</v>
      </c>
      <c r="H2999" s="5">
        <f t="shared" si="185"/>
        <v>0.26431623391016168</v>
      </c>
      <c r="I2999" s="6">
        <v>184.87</v>
      </c>
      <c r="J2999" s="5">
        <f t="shared" si="186"/>
        <v>0.5813100016227617</v>
      </c>
      <c r="K2999" s="6">
        <v>2273.7399500000001</v>
      </c>
      <c r="L2999" s="6">
        <v>2441.2514700000002</v>
      </c>
      <c r="M2999" s="5">
        <f t="shared" si="187"/>
        <v>7.3672242069723115E-2</v>
      </c>
    </row>
    <row r="3000" spans="1:13" x14ac:dyDescent="0.2">
      <c r="A3000" s="1" t="s">
        <v>175</v>
      </c>
      <c r="B3000" s="1" t="s">
        <v>4</v>
      </c>
      <c r="C3000" s="3">
        <v>81.963949999999997</v>
      </c>
      <c r="D3000" s="3">
        <v>133.86543</v>
      </c>
      <c r="E3000" s="4">
        <f t="shared" si="184"/>
        <v>0.63322326461816458</v>
      </c>
      <c r="F3000" s="3">
        <v>1985.67094</v>
      </c>
      <c r="G3000" s="3">
        <v>1486.8478700000001</v>
      </c>
      <c r="H3000" s="4">
        <f t="shared" si="185"/>
        <v>-0.2512113462263792</v>
      </c>
      <c r="I3000" s="3">
        <v>785.84766999999999</v>
      </c>
      <c r="J3000" s="4">
        <f t="shared" si="186"/>
        <v>0.89203063998395526</v>
      </c>
      <c r="K3000" s="3">
        <v>9349.0781200000001</v>
      </c>
      <c r="L3000" s="3">
        <v>12231.538860000001</v>
      </c>
      <c r="M3000" s="4">
        <f t="shared" si="187"/>
        <v>0.3083149699897898</v>
      </c>
    </row>
    <row r="3001" spans="1:13" x14ac:dyDescent="0.2">
      <c r="A3001" s="1" t="s">
        <v>175</v>
      </c>
      <c r="B3001" s="1" t="s">
        <v>34</v>
      </c>
      <c r="C3001" s="3">
        <v>72.630840000000006</v>
      </c>
      <c r="D3001" s="3">
        <v>0</v>
      </c>
      <c r="E3001" s="4">
        <f t="shared" si="184"/>
        <v>-1</v>
      </c>
      <c r="F3001" s="3">
        <v>91.165940000000006</v>
      </c>
      <c r="G3001" s="3">
        <v>68.623599999999996</v>
      </c>
      <c r="H3001" s="4">
        <f t="shared" si="185"/>
        <v>-0.24726712629738701</v>
      </c>
      <c r="I3001" s="3">
        <v>79.160830000000004</v>
      </c>
      <c r="J3001" s="4">
        <f t="shared" si="186"/>
        <v>-0.13311166646433603</v>
      </c>
      <c r="K3001" s="3">
        <v>198.01032000000001</v>
      </c>
      <c r="L3001" s="3">
        <v>777.09303</v>
      </c>
      <c r="M3001" s="4">
        <f t="shared" si="187"/>
        <v>2.9245077226277902</v>
      </c>
    </row>
    <row r="3002" spans="1:13" x14ac:dyDescent="0.2">
      <c r="A3002" s="1" t="s">
        <v>175</v>
      </c>
      <c r="B3002" s="1" t="s">
        <v>35</v>
      </c>
      <c r="C3002" s="3">
        <v>0</v>
      </c>
      <c r="D3002" s="3">
        <v>0</v>
      </c>
      <c r="E3002" s="4" t="str">
        <f t="shared" si="184"/>
        <v/>
      </c>
      <c r="F3002" s="3">
        <v>45.73818</v>
      </c>
      <c r="G3002" s="3">
        <v>49.105490000000003</v>
      </c>
      <c r="H3002" s="4">
        <f t="shared" si="185"/>
        <v>7.3621425251289008E-2</v>
      </c>
      <c r="I3002" s="3">
        <v>71.366669999999999</v>
      </c>
      <c r="J3002" s="4">
        <f t="shared" si="186"/>
        <v>-0.31192684203984855</v>
      </c>
      <c r="K3002" s="3">
        <v>289.35951</v>
      </c>
      <c r="L3002" s="3">
        <v>502.88002999999998</v>
      </c>
      <c r="M3002" s="4">
        <f t="shared" si="187"/>
        <v>0.73790738724986094</v>
      </c>
    </row>
    <row r="3003" spans="1:13" x14ac:dyDescent="0.2">
      <c r="A3003" s="1" t="s">
        <v>175</v>
      </c>
      <c r="B3003" s="1" t="s">
        <v>36</v>
      </c>
      <c r="C3003" s="3">
        <v>0</v>
      </c>
      <c r="D3003" s="3">
        <v>0</v>
      </c>
      <c r="E3003" s="4" t="str">
        <f t="shared" si="184"/>
        <v/>
      </c>
      <c r="F3003" s="3">
        <v>0</v>
      </c>
      <c r="G3003" s="3">
        <v>0</v>
      </c>
      <c r="H3003" s="4" t="str">
        <f t="shared" si="185"/>
        <v/>
      </c>
      <c r="I3003" s="3">
        <v>0</v>
      </c>
      <c r="J3003" s="4" t="str">
        <f t="shared" si="186"/>
        <v/>
      </c>
      <c r="K3003" s="3">
        <v>0</v>
      </c>
      <c r="L3003" s="3">
        <v>267.06115</v>
      </c>
      <c r="M3003" s="4" t="str">
        <f t="shared" si="187"/>
        <v/>
      </c>
    </row>
    <row r="3004" spans="1:13" x14ac:dyDescent="0.2">
      <c r="A3004" s="1" t="s">
        <v>175</v>
      </c>
      <c r="B3004" s="1" t="s">
        <v>37</v>
      </c>
      <c r="C3004" s="3">
        <v>0</v>
      </c>
      <c r="D3004" s="3">
        <v>0</v>
      </c>
      <c r="E3004" s="4" t="str">
        <f t="shared" si="184"/>
        <v/>
      </c>
      <c r="F3004" s="3">
        <v>120.72651</v>
      </c>
      <c r="G3004" s="3">
        <v>204.72212999999999</v>
      </c>
      <c r="H3004" s="4">
        <f t="shared" si="185"/>
        <v>0.69575124800675492</v>
      </c>
      <c r="I3004" s="3">
        <v>44.174999999999997</v>
      </c>
      <c r="J3004" s="4">
        <f t="shared" si="186"/>
        <v>3.6343436332767407</v>
      </c>
      <c r="K3004" s="3">
        <v>901.24355000000003</v>
      </c>
      <c r="L3004" s="3">
        <v>884.53661</v>
      </c>
      <c r="M3004" s="4">
        <f t="shared" si="187"/>
        <v>-1.853765277987296E-2</v>
      </c>
    </row>
    <row r="3005" spans="1:13" x14ac:dyDescent="0.2">
      <c r="A3005" s="1" t="s">
        <v>175</v>
      </c>
      <c r="B3005" s="1" t="s">
        <v>66</v>
      </c>
      <c r="C3005" s="3">
        <v>9.16</v>
      </c>
      <c r="D3005" s="3">
        <v>0</v>
      </c>
      <c r="E3005" s="4">
        <f t="shared" si="184"/>
        <v>-1</v>
      </c>
      <c r="F3005" s="3">
        <v>34.025219999999997</v>
      </c>
      <c r="G3005" s="3">
        <v>2.9986100000000002</v>
      </c>
      <c r="H3005" s="4">
        <f t="shared" si="185"/>
        <v>-0.91187095924728778</v>
      </c>
      <c r="I3005" s="3">
        <v>4.4961900000000004</v>
      </c>
      <c r="J3005" s="4">
        <f t="shared" si="186"/>
        <v>-0.33307756122405863</v>
      </c>
      <c r="K3005" s="3">
        <v>422.95456000000001</v>
      </c>
      <c r="L3005" s="3">
        <v>324.10376000000002</v>
      </c>
      <c r="M3005" s="4">
        <f t="shared" si="187"/>
        <v>-0.23371494091469303</v>
      </c>
    </row>
    <row r="3006" spans="1:13" x14ac:dyDescent="0.2">
      <c r="A3006" s="1" t="s">
        <v>175</v>
      </c>
      <c r="B3006" s="1" t="s">
        <v>5</v>
      </c>
      <c r="C3006" s="3">
        <v>271.02104000000003</v>
      </c>
      <c r="D3006" s="3">
        <v>443.19549000000001</v>
      </c>
      <c r="E3006" s="4">
        <f t="shared" si="184"/>
        <v>0.63528075163463305</v>
      </c>
      <c r="F3006" s="3">
        <v>7499.56718</v>
      </c>
      <c r="G3006" s="3">
        <v>9376.1979200000005</v>
      </c>
      <c r="H3006" s="4">
        <f t="shared" si="185"/>
        <v>0.25023187271455316</v>
      </c>
      <c r="I3006" s="3">
        <v>8340.2694800000008</v>
      </c>
      <c r="J3006" s="4">
        <f t="shared" si="186"/>
        <v>0.12420802978658663</v>
      </c>
      <c r="K3006" s="3">
        <v>58646.707710000002</v>
      </c>
      <c r="L3006" s="3">
        <v>73518.047030000002</v>
      </c>
      <c r="M3006" s="4">
        <f t="shared" si="187"/>
        <v>0.25357500703256441</v>
      </c>
    </row>
    <row r="3007" spans="1:13" x14ac:dyDescent="0.2">
      <c r="A3007" s="1" t="s">
        <v>175</v>
      </c>
      <c r="B3007" s="1" t="s">
        <v>38</v>
      </c>
      <c r="C3007" s="3">
        <v>90.876840000000001</v>
      </c>
      <c r="D3007" s="3">
        <v>69.407939999999996</v>
      </c>
      <c r="E3007" s="4">
        <f t="shared" si="184"/>
        <v>-0.23624170910872344</v>
      </c>
      <c r="F3007" s="3">
        <v>1553.6553200000001</v>
      </c>
      <c r="G3007" s="3">
        <v>860.23630000000003</v>
      </c>
      <c r="H3007" s="4">
        <f t="shared" si="185"/>
        <v>-0.44631457896337012</v>
      </c>
      <c r="I3007" s="3">
        <v>965.34024999999997</v>
      </c>
      <c r="J3007" s="4">
        <f t="shared" si="186"/>
        <v>-0.10887762112892319</v>
      </c>
      <c r="K3007" s="3">
        <v>12066.681699999999</v>
      </c>
      <c r="L3007" s="3">
        <v>12690.945750000001</v>
      </c>
      <c r="M3007" s="4">
        <f t="shared" si="187"/>
        <v>5.1734525325218605E-2</v>
      </c>
    </row>
    <row r="3008" spans="1:13" x14ac:dyDescent="0.2">
      <c r="A3008" s="1" t="s">
        <v>175</v>
      </c>
      <c r="B3008" s="1" t="s">
        <v>176</v>
      </c>
      <c r="C3008" s="3">
        <v>0</v>
      </c>
      <c r="D3008" s="3">
        <v>0</v>
      </c>
      <c r="E3008" s="4" t="str">
        <f t="shared" si="184"/>
        <v/>
      </c>
      <c r="F3008" s="3">
        <v>125.52585000000001</v>
      </c>
      <c r="G3008" s="3">
        <v>29.56203</v>
      </c>
      <c r="H3008" s="4">
        <f t="shared" si="185"/>
        <v>-0.76449448460217562</v>
      </c>
      <c r="I3008" s="3">
        <v>63.202190000000002</v>
      </c>
      <c r="J3008" s="4">
        <f t="shared" si="186"/>
        <v>-0.53226256874959554</v>
      </c>
      <c r="K3008" s="3">
        <v>1638.99091</v>
      </c>
      <c r="L3008" s="3">
        <v>1043.8942199999999</v>
      </c>
      <c r="M3008" s="4">
        <f t="shared" si="187"/>
        <v>-0.36308724250337676</v>
      </c>
    </row>
    <row r="3009" spans="1:13" x14ac:dyDescent="0.2">
      <c r="A3009" s="1" t="s">
        <v>175</v>
      </c>
      <c r="B3009" s="1" t="s">
        <v>67</v>
      </c>
      <c r="C3009" s="3">
        <v>69.758719999999997</v>
      </c>
      <c r="D3009" s="3">
        <v>68.08229</v>
      </c>
      <c r="E3009" s="4">
        <f t="shared" si="184"/>
        <v>-2.4031834299711896E-2</v>
      </c>
      <c r="F3009" s="3">
        <v>3944.299</v>
      </c>
      <c r="G3009" s="3">
        <v>4817.6385899999996</v>
      </c>
      <c r="H3009" s="4">
        <f t="shared" si="185"/>
        <v>0.2214182013077608</v>
      </c>
      <c r="I3009" s="3">
        <v>4663.8904000000002</v>
      </c>
      <c r="J3009" s="4">
        <f t="shared" si="186"/>
        <v>3.2965652451867111E-2</v>
      </c>
      <c r="K3009" s="3">
        <v>41828.346680000002</v>
      </c>
      <c r="L3009" s="3">
        <v>38823.693429999999</v>
      </c>
      <c r="M3009" s="4">
        <f t="shared" si="187"/>
        <v>-7.1832943170968333E-2</v>
      </c>
    </row>
    <row r="3010" spans="1:13" x14ac:dyDescent="0.2">
      <c r="A3010" s="1" t="s">
        <v>175</v>
      </c>
      <c r="B3010" s="1" t="s">
        <v>39</v>
      </c>
      <c r="C3010" s="3">
        <v>0</v>
      </c>
      <c r="D3010" s="3">
        <v>0</v>
      </c>
      <c r="E3010" s="4" t="str">
        <f t="shared" si="184"/>
        <v/>
      </c>
      <c r="F3010" s="3">
        <v>65.033900000000003</v>
      </c>
      <c r="G3010" s="3">
        <v>24.299499999999998</v>
      </c>
      <c r="H3010" s="4">
        <f t="shared" si="185"/>
        <v>-0.62635640796569181</v>
      </c>
      <c r="I3010" s="3">
        <v>145.93328</v>
      </c>
      <c r="J3010" s="4">
        <f t="shared" si="186"/>
        <v>-0.83348897523580634</v>
      </c>
      <c r="K3010" s="3">
        <v>659.30448999999999</v>
      </c>
      <c r="L3010" s="3">
        <v>717.78440999999998</v>
      </c>
      <c r="M3010" s="4">
        <f t="shared" si="187"/>
        <v>8.8699411102144854E-2</v>
      </c>
    </row>
    <row r="3011" spans="1:13" x14ac:dyDescent="0.2">
      <c r="A3011" s="1" t="s">
        <v>175</v>
      </c>
      <c r="B3011" s="1" t="s">
        <v>13</v>
      </c>
      <c r="C3011" s="3">
        <v>34.414619999999999</v>
      </c>
      <c r="D3011" s="3">
        <v>18.296420000000001</v>
      </c>
      <c r="E3011" s="4">
        <f t="shared" si="184"/>
        <v>-0.46835327543933358</v>
      </c>
      <c r="F3011" s="3">
        <v>189.25466</v>
      </c>
      <c r="G3011" s="3">
        <v>310.65267</v>
      </c>
      <c r="H3011" s="4">
        <f t="shared" si="185"/>
        <v>0.64145321441490522</v>
      </c>
      <c r="I3011" s="3">
        <v>297.39506</v>
      </c>
      <c r="J3011" s="4">
        <f t="shared" si="186"/>
        <v>4.4579119774215581E-2</v>
      </c>
      <c r="K3011" s="3">
        <v>2331.8968500000001</v>
      </c>
      <c r="L3011" s="3">
        <v>4283.4912599999998</v>
      </c>
      <c r="M3011" s="4">
        <f t="shared" si="187"/>
        <v>0.83691283771835767</v>
      </c>
    </row>
    <row r="3012" spans="1:13" x14ac:dyDescent="0.2">
      <c r="A3012" s="1" t="s">
        <v>175</v>
      </c>
      <c r="B3012" s="1" t="s">
        <v>68</v>
      </c>
      <c r="C3012" s="3">
        <v>0</v>
      </c>
      <c r="D3012" s="3">
        <v>0</v>
      </c>
      <c r="E3012" s="4" t="str">
        <f t="shared" si="184"/>
        <v/>
      </c>
      <c r="F3012" s="3">
        <v>45.278089999999999</v>
      </c>
      <c r="G3012" s="3">
        <v>54.689529999999998</v>
      </c>
      <c r="H3012" s="4">
        <f t="shared" si="185"/>
        <v>0.20785859120824224</v>
      </c>
      <c r="I3012" s="3">
        <v>38.223939999999999</v>
      </c>
      <c r="J3012" s="4">
        <f t="shared" si="186"/>
        <v>0.43076642543913568</v>
      </c>
      <c r="K3012" s="3">
        <v>279.46170999999998</v>
      </c>
      <c r="L3012" s="3">
        <v>260.10473999999999</v>
      </c>
      <c r="M3012" s="4">
        <f t="shared" si="187"/>
        <v>-6.9265195579029326E-2</v>
      </c>
    </row>
    <row r="3013" spans="1:13" x14ac:dyDescent="0.2">
      <c r="A3013" s="1" t="s">
        <v>175</v>
      </c>
      <c r="B3013" s="1" t="s">
        <v>69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0</v>
      </c>
      <c r="G3013" s="3">
        <v>0</v>
      </c>
      <c r="H3013" s="4" t="str">
        <f t="shared" ref="H3013:H3076" si="189">IF(F3013=0,"",(G3013/F3013-1))</f>
        <v/>
      </c>
      <c r="I3013" s="3">
        <v>9.5147399999999998</v>
      </c>
      <c r="J3013" s="4">
        <f t="shared" ref="J3013:J3076" si="190">IF(I3013=0,"",(G3013/I3013-1))</f>
        <v>-1</v>
      </c>
      <c r="K3013" s="3">
        <v>100.27436</v>
      </c>
      <c r="L3013" s="3">
        <v>73.561859999999996</v>
      </c>
      <c r="M3013" s="4">
        <f t="shared" ref="M3013:M3076" si="191">IF(K3013=0,"",(L3013/K3013-1))</f>
        <v>-0.26639412108937921</v>
      </c>
    </row>
    <row r="3014" spans="1:13" x14ac:dyDescent="0.2">
      <c r="A3014" s="1" t="s">
        <v>175</v>
      </c>
      <c r="B3014" s="1" t="s">
        <v>70</v>
      </c>
      <c r="C3014" s="3">
        <v>0</v>
      </c>
      <c r="D3014" s="3">
        <v>0</v>
      </c>
      <c r="E3014" s="4" t="str">
        <f t="shared" si="188"/>
        <v/>
      </c>
      <c r="F3014" s="3">
        <v>0</v>
      </c>
      <c r="G3014" s="3">
        <v>0</v>
      </c>
      <c r="H3014" s="4" t="str">
        <f t="shared" si="189"/>
        <v/>
      </c>
      <c r="I3014" s="3">
        <v>18.560199999999998</v>
      </c>
      <c r="J3014" s="4">
        <f t="shared" si="190"/>
        <v>-1</v>
      </c>
      <c r="K3014" s="3">
        <v>0</v>
      </c>
      <c r="L3014" s="3">
        <v>32.40401</v>
      </c>
      <c r="M3014" s="4" t="str">
        <f t="shared" si="191"/>
        <v/>
      </c>
    </row>
    <row r="3015" spans="1:13" x14ac:dyDescent="0.2">
      <c r="A3015" s="1" t="s">
        <v>175</v>
      </c>
      <c r="B3015" s="1" t="s">
        <v>40</v>
      </c>
      <c r="C3015" s="3">
        <v>0</v>
      </c>
      <c r="D3015" s="3">
        <v>13.106389999999999</v>
      </c>
      <c r="E3015" s="4" t="str">
        <f t="shared" si="188"/>
        <v/>
      </c>
      <c r="F3015" s="3">
        <v>57.691769999999998</v>
      </c>
      <c r="G3015" s="3">
        <v>112.84672</v>
      </c>
      <c r="H3015" s="4">
        <f t="shared" si="189"/>
        <v>0.95602804351469906</v>
      </c>
      <c r="I3015" s="3">
        <v>119.89245</v>
      </c>
      <c r="J3015" s="4">
        <f t="shared" si="190"/>
        <v>-5.8767086668092827E-2</v>
      </c>
      <c r="K3015" s="3">
        <v>868.27521000000002</v>
      </c>
      <c r="L3015" s="3">
        <v>874.82173999999998</v>
      </c>
      <c r="M3015" s="4">
        <f t="shared" si="191"/>
        <v>7.5396947011765469E-3</v>
      </c>
    </row>
    <row r="3016" spans="1:13" x14ac:dyDescent="0.2">
      <c r="A3016" s="1" t="s">
        <v>175</v>
      </c>
      <c r="B3016" s="1" t="s">
        <v>72</v>
      </c>
      <c r="C3016" s="3">
        <v>0</v>
      </c>
      <c r="D3016" s="3">
        <v>0</v>
      </c>
      <c r="E3016" s="4" t="str">
        <f t="shared" si="188"/>
        <v/>
      </c>
      <c r="F3016" s="3">
        <v>0</v>
      </c>
      <c r="G3016" s="3">
        <v>33.505200000000002</v>
      </c>
      <c r="H3016" s="4" t="str">
        <f t="shared" si="189"/>
        <v/>
      </c>
      <c r="I3016" s="3">
        <v>23.4</v>
      </c>
      <c r="J3016" s="4">
        <f t="shared" si="190"/>
        <v>0.43184615384615399</v>
      </c>
      <c r="K3016" s="3">
        <v>0</v>
      </c>
      <c r="L3016" s="3">
        <v>56.905200000000001</v>
      </c>
      <c r="M3016" s="4" t="str">
        <f t="shared" si="191"/>
        <v/>
      </c>
    </row>
    <row r="3017" spans="1:13" x14ac:dyDescent="0.2">
      <c r="A3017" s="1" t="s">
        <v>175</v>
      </c>
      <c r="B3017" s="1" t="s">
        <v>14</v>
      </c>
      <c r="C3017" s="3">
        <v>26.32929</v>
      </c>
      <c r="D3017" s="3">
        <v>0</v>
      </c>
      <c r="E3017" s="4">
        <f t="shared" si="188"/>
        <v>-1</v>
      </c>
      <c r="F3017" s="3">
        <v>382.37984</v>
      </c>
      <c r="G3017" s="3">
        <v>318.40383000000003</v>
      </c>
      <c r="H3017" s="4">
        <f t="shared" si="189"/>
        <v>-0.16731010191332252</v>
      </c>
      <c r="I3017" s="3">
        <v>434.56695000000002</v>
      </c>
      <c r="J3017" s="4">
        <f t="shared" si="190"/>
        <v>-0.26730776466088824</v>
      </c>
      <c r="K3017" s="3">
        <v>3182.5679700000001</v>
      </c>
      <c r="L3017" s="3">
        <v>2853.3821499999999</v>
      </c>
      <c r="M3017" s="4">
        <f t="shared" si="191"/>
        <v>-0.10343402657948575</v>
      </c>
    </row>
    <row r="3018" spans="1:13" x14ac:dyDescent="0.2">
      <c r="A3018" s="1" t="s">
        <v>175</v>
      </c>
      <c r="B3018" s="1" t="s">
        <v>73</v>
      </c>
      <c r="C3018" s="3">
        <v>0</v>
      </c>
      <c r="D3018" s="3">
        <v>0</v>
      </c>
      <c r="E3018" s="4" t="str">
        <f t="shared" si="188"/>
        <v/>
      </c>
      <c r="F3018" s="3">
        <v>0</v>
      </c>
      <c r="G3018" s="3">
        <v>0</v>
      </c>
      <c r="H3018" s="4" t="str">
        <f t="shared" si="189"/>
        <v/>
      </c>
      <c r="I3018" s="3">
        <v>0</v>
      </c>
      <c r="J3018" s="4" t="str">
        <f t="shared" si="190"/>
        <v/>
      </c>
      <c r="K3018" s="3">
        <v>24.215199999999999</v>
      </c>
      <c r="L3018" s="3">
        <v>275.86995999999999</v>
      </c>
      <c r="M3018" s="4">
        <f t="shared" si="191"/>
        <v>10.392429548382834</v>
      </c>
    </row>
    <row r="3019" spans="1:13" x14ac:dyDescent="0.2">
      <c r="A3019" s="1" t="s">
        <v>175</v>
      </c>
      <c r="B3019" s="1" t="s">
        <v>6</v>
      </c>
      <c r="C3019" s="3">
        <v>298.69459000000001</v>
      </c>
      <c r="D3019" s="3">
        <v>160.56786</v>
      </c>
      <c r="E3019" s="4">
        <f t="shared" si="188"/>
        <v>-0.46243465608131706</v>
      </c>
      <c r="F3019" s="3">
        <v>5593.2990499999996</v>
      </c>
      <c r="G3019" s="3">
        <v>4438.8559800000003</v>
      </c>
      <c r="H3019" s="4">
        <f t="shared" si="189"/>
        <v>-0.20639752312188631</v>
      </c>
      <c r="I3019" s="3">
        <v>4808.6029500000004</v>
      </c>
      <c r="J3019" s="4">
        <f t="shared" si="190"/>
        <v>-7.6892805216949744E-2</v>
      </c>
      <c r="K3019" s="3">
        <v>39795.182840000001</v>
      </c>
      <c r="L3019" s="3">
        <v>44744.918550000002</v>
      </c>
      <c r="M3019" s="4">
        <f t="shared" si="191"/>
        <v>0.12438027310744726</v>
      </c>
    </row>
    <row r="3020" spans="1:13" x14ac:dyDescent="0.2">
      <c r="A3020" s="1" t="s">
        <v>175</v>
      </c>
      <c r="B3020" s="1" t="s">
        <v>41</v>
      </c>
      <c r="C3020" s="3">
        <v>0</v>
      </c>
      <c r="D3020" s="3">
        <v>0</v>
      </c>
      <c r="E3020" s="4" t="str">
        <f t="shared" si="188"/>
        <v/>
      </c>
      <c r="F3020" s="3">
        <v>0</v>
      </c>
      <c r="G3020" s="3">
        <v>8.5</v>
      </c>
      <c r="H3020" s="4" t="str">
        <f t="shared" si="189"/>
        <v/>
      </c>
      <c r="I3020" s="3">
        <v>97.491219999999998</v>
      </c>
      <c r="J3020" s="4">
        <f t="shared" si="190"/>
        <v>-0.91281266148890128</v>
      </c>
      <c r="K3020" s="3">
        <v>99.209500000000006</v>
      </c>
      <c r="L3020" s="3">
        <v>181.14901</v>
      </c>
      <c r="M3020" s="4">
        <f t="shared" si="191"/>
        <v>0.8259240294528245</v>
      </c>
    </row>
    <row r="3021" spans="1:13" x14ac:dyDescent="0.2">
      <c r="A3021" s="1" t="s">
        <v>175</v>
      </c>
      <c r="B3021" s="1" t="s">
        <v>42</v>
      </c>
      <c r="C3021" s="3">
        <v>0</v>
      </c>
      <c r="D3021" s="3">
        <v>0</v>
      </c>
      <c r="E3021" s="4" t="str">
        <f t="shared" si="188"/>
        <v/>
      </c>
      <c r="F3021" s="3">
        <v>12.25</v>
      </c>
      <c r="G3021" s="3">
        <v>11.75376</v>
      </c>
      <c r="H3021" s="4">
        <f t="shared" si="189"/>
        <v>-4.0509387755102044E-2</v>
      </c>
      <c r="I3021" s="3">
        <v>100.71902</v>
      </c>
      <c r="J3021" s="4">
        <f t="shared" si="190"/>
        <v>-0.88330148565782318</v>
      </c>
      <c r="K3021" s="3">
        <v>175.37486000000001</v>
      </c>
      <c r="L3021" s="3">
        <v>292.10136</v>
      </c>
      <c r="M3021" s="4">
        <f t="shared" si="191"/>
        <v>0.66558285492002667</v>
      </c>
    </row>
    <row r="3022" spans="1:13" x14ac:dyDescent="0.2">
      <c r="A3022" s="1" t="s">
        <v>175</v>
      </c>
      <c r="B3022" s="1" t="s">
        <v>15</v>
      </c>
      <c r="C3022" s="3">
        <v>0</v>
      </c>
      <c r="D3022" s="3">
        <v>0</v>
      </c>
      <c r="E3022" s="4" t="str">
        <f t="shared" si="188"/>
        <v/>
      </c>
      <c r="F3022" s="3">
        <v>243.99482</v>
      </c>
      <c r="G3022" s="3">
        <v>180.14259999999999</v>
      </c>
      <c r="H3022" s="4">
        <f t="shared" si="189"/>
        <v>-0.26169498188527118</v>
      </c>
      <c r="I3022" s="3">
        <v>266.68839000000003</v>
      </c>
      <c r="J3022" s="4">
        <f t="shared" si="190"/>
        <v>-0.32452027626699476</v>
      </c>
      <c r="K3022" s="3">
        <v>1874.5205599999999</v>
      </c>
      <c r="L3022" s="3">
        <v>1708.06873</v>
      </c>
      <c r="M3022" s="4">
        <f t="shared" si="191"/>
        <v>-8.8797014848426059E-2</v>
      </c>
    </row>
    <row r="3023" spans="1:13" x14ac:dyDescent="0.2">
      <c r="A3023" s="1" t="s">
        <v>175</v>
      </c>
      <c r="B3023" s="1" t="s">
        <v>7</v>
      </c>
      <c r="C3023" s="3">
        <v>0</v>
      </c>
      <c r="D3023" s="3">
        <v>20.575679999999998</v>
      </c>
      <c r="E3023" s="4" t="str">
        <f t="shared" si="188"/>
        <v/>
      </c>
      <c r="F3023" s="3">
        <v>573.96442999999999</v>
      </c>
      <c r="G3023" s="3">
        <v>523.03659000000005</v>
      </c>
      <c r="H3023" s="4">
        <f t="shared" si="189"/>
        <v>-8.8729958405262099E-2</v>
      </c>
      <c r="I3023" s="3">
        <v>532.36866999999995</v>
      </c>
      <c r="J3023" s="4">
        <f t="shared" si="190"/>
        <v>-1.7529356113311301E-2</v>
      </c>
      <c r="K3023" s="3">
        <v>6045.98225</v>
      </c>
      <c r="L3023" s="3">
        <v>7139.7033899999997</v>
      </c>
      <c r="M3023" s="4">
        <f t="shared" si="191"/>
        <v>0.18090048808859804</v>
      </c>
    </row>
    <row r="3024" spans="1:13" x14ac:dyDescent="0.2">
      <c r="A3024" s="1" t="s">
        <v>175</v>
      </c>
      <c r="B3024" s="1" t="s">
        <v>43</v>
      </c>
      <c r="C3024" s="3">
        <v>38.288490000000003</v>
      </c>
      <c r="D3024" s="3">
        <v>6.9217199999999997</v>
      </c>
      <c r="E3024" s="4">
        <f t="shared" si="188"/>
        <v>-0.81922191238150166</v>
      </c>
      <c r="F3024" s="3">
        <v>346.84352999999999</v>
      </c>
      <c r="G3024" s="3">
        <v>515.13895000000002</v>
      </c>
      <c r="H3024" s="4">
        <f t="shared" si="189"/>
        <v>0.48522000684285516</v>
      </c>
      <c r="I3024" s="3">
        <v>448.29989999999998</v>
      </c>
      <c r="J3024" s="4">
        <f t="shared" si="190"/>
        <v>0.14909450124793699</v>
      </c>
      <c r="K3024" s="3">
        <v>2091.00018</v>
      </c>
      <c r="L3024" s="3">
        <v>4631.1886400000003</v>
      </c>
      <c r="M3024" s="4">
        <f t="shared" si="191"/>
        <v>1.2148198189059936</v>
      </c>
    </row>
    <row r="3025" spans="1:13" x14ac:dyDescent="0.2">
      <c r="A3025" s="1" t="s">
        <v>175</v>
      </c>
      <c r="B3025" s="1" t="s">
        <v>16</v>
      </c>
      <c r="C3025" s="3">
        <v>0</v>
      </c>
      <c r="D3025" s="3">
        <v>0</v>
      </c>
      <c r="E3025" s="4" t="str">
        <f t="shared" si="188"/>
        <v/>
      </c>
      <c r="F3025" s="3">
        <v>81.782899999999998</v>
      </c>
      <c r="G3025" s="3">
        <v>57.193539999999999</v>
      </c>
      <c r="H3025" s="4">
        <f t="shared" si="189"/>
        <v>-0.30066627620199338</v>
      </c>
      <c r="I3025" s="3">
        <v>53.406370000000003</v>
      </c>
      <c r="J3025" s="4">
        <f t="shared" si="190"/>
        <v>7.091232749950982E-2</v>
      </c>
      <c r="K3025" s="3">
        <v>553.25593000000003</v>
      </c>
      <c r="L3025" s="3">
        <v>1045.4091599999999</v>
      </c>
      <c r="M3025" s="4">
        <f t="shared" si="191"/>
        <v>0.88955798449372225</v>
      </c>
    </row>
    <row r="3026" spans="1:13" x14ac:dyDescent="0.2">
      <c r="A3026" s="1" t="s">
        <v>175</v>
      </c>
      <c r="B3026" s="1" t="s">
        <v>74</v>
      </c>
      <c r="C3026" s="3">
        <v>0</v>
      </c>
      <c r="D3026" s="3">
        <v>0</v>
      </c>
      <c r="E3026" s="4" t="str">
        <f t="shared" si="188"/>
        <v/>
      </c>
      <c r="F3026" s="3">
        <v>0</v>
      </c>
      <c r="G3026" s="3">
        <v>0</v>
      </c>
      <c r="H3026" s="4" t="str">
        <f t="shared" si="189"/>
        <v/>
      </c>
      <c r="I3026" s="3">
        <v>0</v>
      </c>
      <c r="J3026" s="4" t="str">
        <f t="shared" si="190"/>
        <v/>
      </c>
      <c r="K3026" s="3">
        <v>0</v>
      </c>
      <c r="L3026" s="3">
        <v>28.558540000000001</v>
      </c>
      <c r="M3026" s="4" t="str">
        <f t="shared" si="191"/>
        <v/>
      </c>
    </row>
    <row r="3027" spans="1:13" x14ac:dyDescent="0.2">
      <c r="A3027" s="1" t="s">
        <v>175</v>
      </c>
      <c r="B3027" s="1" t="s">
        <v>44</v>
      </c>
      <c r="C3027" s="3">
        <v>0</v>
      </c>
      <c r="D3027" s="3">
        <v>44.626280000000001</v>
      </c>
      <c r="E3027" s="4" t="str">
        <f t="shared" si="188"/>
        <v/>
      </c>
      <c r="F3027" s="3">
        <v>543.76304000000005</v>
      </c>
      <c r="G3027" s="3">
        <v>907.71987000000001</v>
      </c>
      <c r="H3027" s="4">
        <f t="shared" si="189"/>
        <v>0.66932984264616424</v>
      </c>
      <c r="I3027" s="3">
        <v>571.02056000000005</v>
      </c>
      <c r="J3027" s="4">
        <f t="shared" si="190"/>
        <v>0.58964481068772723</v>
      </c>
      <c r="K3027" s="3">
        <v>5506.5618800000002</v>
      </c>
      <c r="L3027" s="3">
        <v>7090.8985400000001</v>
      </c>
      <c r="M3027" s="4">
        <f t="shared" si="191"/>
        <v>0.28771794352377267</v>
      </c>
    </row>
    <row r="3028" spans="1:13" x14ac:dyDescent="0.2">
      <c r="A3028" s="1" t="s">
        <v>175</v>
      </c>
      <c r="B3028" s="1" t="s">
        <v>75</v>
      </c>
      <c r="C3028" s="3">
        <v>0</v>
      </c>
      <c r="D3028" s="3">
        <v>0</v>
      </c>
      <c r="E3028" s="4" t="str">
        <f t="shared" si="188"/>
        <v/>
      </c>
      <c r="F3028" s="3">
        <v>2.3841600000000001</v>
      </c>
      <c r="G3028" s="3">
        <v>0.89280000000000004</v>
      </c>
      <c r="H3028" s="4">
        <f t="shared" si="189"/>
        <v>-0.62552848802093819</v>
      </c>
      <c r="I3028" s="3">
        <v>16.801600000000001</v>
      </c>
      <c r="J3028" s="4">
        <f t="shared" si="190"/>
        <v>-0.94686220359965723</v>
      </c>
      <c r="K3028" s="3">
        <v>64.047880000000006</v>
      </c>
      <c r="L3028" s="3">
        <v>50.962679999999999</v>
      </c>
      <c r="M3028" s="4">
        <f t="shared" si="191"/>
        <v>-0.20430340551474935</v>
      </c>
    </row>
    <row r="3029" spans="1:13" x14ac:dyDescent="0.2">
      <c r="A3029" s="1" t="s">
        <v>175</v>
      </c>
      <c r="B3029" s="1" t="s">
        <v>45</v>
      </c>
      <c r="C3029" s="3">
        <v>6.4664400000000004</v>
      </c>
      <c r="D3029" s="3">
        <v>0</v>
      </c>
      <c r="E3029" s="4">
        <f t="shared" si="188"/>
        <v>-1</v>
      </c>
      <c r="F3029" s="3">
        <v>252.61104</v>
      </c>
      <c r="G3029" s="3">
        <v>212.21087</v>
      </c>
      <c r="H3029" s="4">
        <f t="shared" si="189"/>
        <v>-0.15993034192013145</v>
      </c>
      <c r="I3029" s="3">
        <v>219.80045999999999</v>
      </c>
      <c r="J3029" s="4">
        <f t="shared" si="190"/>
        <v>-3.4529454578939411E-2</v>
      </c>
      <c r="K3029" s="3">
        <v>2187.3501000000001</v>
      </c>
      <c r="L3029" s="3">
        <v>2461.9079099999999</v>
      </c>
      <c r="M3029" s="4">
        <f t="shared" si="191"/>
        <v>0.1255207431128651</v>
      </c>
    </row>
    <row r="3030" spans="1:13" x14ac:dyDescent="0.2">
      <c r="A3030" s="1" t="s">
        <v>175</v>
      </c>
      <c r="B3030" s="1" t="s">
        <v>46</v>
      </c>
      <c r="C3030" s="3">
        <v>11.31498</v>
      </c>
      <c r="D3030" s="3">
        <v>52.95926</v>
      </c>
      <c r="E3030" s="4">
        <f t="shared" si="188"/>
        <v>3.6804554670003835</v>
      </c>
      <c r="F3030" s="3">
        <v>769.54246999999998</v>
      </c>
      <c r="G3030" s="3">
        <v>870.60650999999996</v>
      </c>
      <c r="H3030" s="4">
        <f t="shared" si="189"/>
        <v>0.13133003562493428</v>
      </c>
      <c r="I3030" s="3">
        <v>794.08094000000006</v>
      </c>
      <c r="J3030" s="4">
        <f t="shared" si="190"/>
        <v>9.6369987170325411E-2</v>
      </c>
      <c r="K3030" s="3">
        <v>5162.0788300000004</v>
      </c>
      <c r="L3030" s="3">
        <v>6702.4948400000003</v>
      </c>
      <c r="M3030" s="4">
        <f t="shared" si="191"/>
        <v>0.2984100128513536</v>
      </c>
    </row>
    <row r="3031" spans="1:13" x14ac:dyDescent="0.2">
      <c r="A3031" s="1" t="s">
        <v>175</v>
      </c>
      <c r="B3031" s="1" t="s">
        <v>11</v>
      </c>
      <c r="C3031" s="3">
        <v>175.5873</v>
      </c>
      <c r="D3031" s="3">
        <v>344.9248</v>
      </c>
      <c r="E3031" s="4">
        <f t="shared" si="188"/>
        <v>0.96440630956794715</v>
      </c>
      <c r="F3031" s="3">
        <v>3332.0420300000001</v>
      </c>
      <c r="G3031" s="3">
        <v>6164.8082199999999</v>
      </c>
      <c r="H3031" s="4">
        <f t="shared" si="189"/>
        <v>0.85015920102304343</v>
      </c>
      <c r="I3031" s="3">
        <v>3420.68201</v>
      </c>
      <c r="J3031" s="4">
        <f t="shared" si="190"/>
        <v>0.80221610836021551</v>
      </c>
      <c r="K3031" s="3">
        <v>29398.97712</v>
      </c>
      <c r="L3031" s="3">
        <v>35715.650399999999</v>
      </c>
      <c r="M3031" s="4">
        <f t="shared" si="191"/>
        <v>0.2148603080378193</v>
      </c>
    </row>
    <row r="3032" spans="1:13" x14ac:dyDescent="0.2">
      <c r="A3032" s="1" t="s">
        <v>175</v>
      </c>
      <c r="B3032" s="1" t="s">
        <v>76</v>
      </c>
      <c r="C3032" s="3">
        <v>0</v>
      </c>
      <c r="D3032" s="3">
        <v>0</v>
      </c>
      <c r="E3032" s="4" t="str">
        <f t="shared" si="188"/>
        <v/>
      </c>
      <c r="F3032" s="3">
        <v>98.599080000000001</v>
      </c>
      <c r="G3032" s="3">
        <v>110.06652</v>
      </c>
      <c r="H3032" s="4">
        <f t="shared" si="189"/>
        <v>0.11630372210369511</v>
      </c>
      <c r="I3032" s="3">
        <v>48.605499999999999</v>
      </c>
      <c r="J3032" s="4">
        <f t="shared" si="190"/>
        <v>1.264486940778307</v>
      </c>
      <c r="K3032" s="3">
        <v>775.91116</v>
      </c>
      <c r="L3032" s="3">
        <v>860.11175000000003</v>
      </c>
      <c r="M3032" s="4">
        <f t="shared" si="191"/>
        <v>0.10851833862010696</v>
      </c>
    </row>
    <row r="3033" spans="1:13" x14ac:dyDescent="0.2">
      <c r="A3033" s="1" t="s">
        <v>175</v>
      </c>
      <c r="B3033" s="1" t="s">
        <v>77</v>
      </c>
      <c r="C3033" s="3">
        <v>0</v>
      </c>
      <c r="D3033" s="3">
        <v>0</v>
      </c>
      <c r="E3033" s="4" t="str">
        <f t="shared" si="188"/>
        <v/>
      </c>
      <c r="F3033" s="3">
        <v>8.7079599999999999</v>
      </c>
      <c r="G3033" s="3">
        <v>0</v>
      </c>
      <c r="H3033" s="4">
        <f t="shared" si="189"/>
        <v>-1</v>
      </c>
      <c r="I3033" s="3">
        <v>21</v>
      </c>
      <c r="J3033" s="4">
        <f t="shared" si="190"/>
        <v>-1</v>
      </c>
      <c r="K3033" s="3">
        <v>12.90096</v>
      </c>
      <c r="L3033" s="3">
        <v>23.24775</v>
      </c>
      <c r="M3033" s="4">
        <f t="shared" si="191"/>
        <v>0.80201705919559485</v>
      </c>
    </row>
    <row r="3034" spans="1:13" x14ac:dyDescent="0.2">
      <c r="A3034" s="1" t="s">
        <v>175</v>
      </c>
      <c r="B3034" s="1" t="s">
        <v>17</v>
      </c>
      <c r="C3034" s="3">
        <v>53.776479999999999</v>
      </c>
      <c r="D3034" s="3">
        <v>56.216299999999997</v>
      </c>
      <c r="E3034" s="4">
        <f t="shared" si="188"/>
        <v>4.5369648589866696E-2</v>
      </c>
      <c r="F3034" s="3">
        <v>1894.4151899999999</v>
      </c>
      <c r="G3034" s="3">
        <v>731.50621000000001</v>
      </c>
      <c r="H3034" s="4">
        <f t="shared" si="189"/>
        <v>-0.6138617269005322</v>
      </c>
      <c r="I3034" s="3">
        <v>708.29615999999999</v>
      </c>
      <c r="J3034" s="4">
        <f t="shared" si="190"/>
        <v>3.2768849120966559E-2</v>
      </c>
      <c r="K3034" s="3">
        <v>8832.66309</v>
      </c>
      <c r="L3034" s="3">
        <v>12510.61478</v>
      </c>
      <c r="M3034" s="4">
        <f t="shared" si="191"/>
        <v>0.41640348471618194</v>
      </c>
    </row>
    <row r="3035" spans="1:13" x14ac:dyDescent="0.2">
      <c r="A3035" s="1" t="s">
        <v>175</v>
      </c>
      <c r="B3035" s="1" t="s">
        <v>47</v>
      </c>
      <c r="C3035" s="3">
        <v>0</v>
      </c>
      <c r="D3035" s="3">
        <v>0</v>
      </c>
      <c r="E3035" s="4" t="str">
        <f t="shared" si="188"/>
        <v/>
      </c>
      <c r="F3035" s="3">
        <v>343.44065999999998</v>
      </c>
      <c r="G3035" s="3">
        <v>80.27928</v>
      </c>
      <c r="H3035" s="4">
        <f t="shared" si="189"/>
        <v>-0.76624992509623058</v>
      </c>
      <c r="I3035" s="3">
        <v>74.50958</v>
      </c>
      <c r="J3035" s="4">
        <f t="shared" si="190"/>
        <v>7.74356800830176E-2</v>
      </c>
      <c r="K3035" s="3">
        <v>3782.6364400000002</v>
      </c>
      <c r="L3035" s="3">
        <v>1989.94694</v>
      </c>
      <c r="M3035" s="4">
        <f t="shared" si="191"/>
        <v>-0.47392593193545185</v>
      </c>
    </row>
    <row r="3036" spans="1:13" x14ac:dyDescent="0.2">
      <c r="A3036" s="1" t="s">
        <v>175</v>
      </c>
      <c r="B3036" s="1" t="s">
        <v>48</v>
      </c>
      <c r="C3036" s="3">
        <v>0</v>
      </c>
      <c r="D3036" s="3">
        <v>0</v>
      </c>
      <c r="E3036" s="4" t="str">
        <f t="shared" si="188"/>
        <v/>
      </c>
      <c r="F3036" s="3">
        <v>166.89967999999999</v>
      </c>
      <c r="G3036" s="3">
        <v>156.08790999999999</v>
      </c>
      <c r="H3036" s="4">
        <f t="shared" si="189"/>
        <v>-6.4780052304474145E-2</v>
      </c>
      <c r="I3036" s="3">
        <v>117.50857000000001</v>
      </c>
      <c r="J3036" s="4">
        <f t="shared" si="190"/>
        <v>0.32831086277366817</v>
      </c>
      <c r="K3036" s="3">
        <v>963.33930999999995</v>
      </c>
      <c r="L3036" s="3">
        <v>1246.0567799999999</v>
      </c>
      <c r="M3036" s="4">
        <f t="shared" si="191"/>
        <v>0.29347652178753081</v>
      </c>
    </row>
    <row r="3037" spans="1:13" x14ac:dyDescent="0.2">
      <c r="A3037" s="1" t="s">
        <v>175</v>
      </c>
      <c r="B3037" s="1" t="s">
        <v>8</v>
      </c>
      <c r="C3037" s="3">
        <v>2244.3395099999998</v>
      </c>
      <c r="D3037" s="3">
        <v>2820.1419599999999</v>
      </c>
      <c r="E3037" s="4">
        <f t="shared" si="188"/>
        <v>0.25655764087136723</v>
      </c>
      <c r="F3037" s="3">
        <v>59187.510269999999</v>
      </c>
      <c r="G3037" s="3">
        <v>55935.686130000002</v>
      </c>
      <c r="H3037" s="4">
        <f t="shared" si="189"/>
        <v>-5.4941053022266262E-2</v>
      </c>
      <c r="I3037" s="3">
        <v>53094.552000000003</v>
      </c>
      <c r="J3037" s="4">
        <f t="shared" si="190"/>
        <v>5.3510840999279941E-2</v>
      </c>
      <c r="K3037" s="3">
        <v>471936.73878999997</v>
      </c>
      <c r="L3037" s="3">
        <v>512876.40808000002</v>
      </c>
      <c r="M3037" s="4">
        <f t="shared" si="191"/>
        <v>8.674821416735945E-2</v>
      </c>
    </row>
    <row r="3038" spans="1:13" x14ac:dyDescent="0.2">
      <c r="A3038" s="1" t="s">
        <v>175</v>
      </c>
      <c r="B3038" s="1" t="s">
        <v>18</v>
      </c>
      <c r="C3038" s="3">
        <v>186.10932</v>
      </c>
      <c r="D3038" s="3">
        <v>112.76293</v>
      </c>
      <c r="E3038" s="4">
        <f t="shared" si="188"/>
        <v>-0.39410379877805157</v>
      </c>
      <c r="F3038" s="3">
        <v>3534.4207500000002</v>
      </c>
      <c r="G3038" s="3">
        <v>4159.2417100000002</v>
      </c>
      <c r="H3038" s="4">
        <f t="shared" si="189"/>
        <v>0.17678171451432312</v>
      </c>
      <c r="I3038" s="3">
        <v>2868.3908099999999</v>
      </c>
      <c r="J3038" s="4">
        <f t="shared" si="190"/>
        <v>0.45002615944094471</v>
      </c>
      <c r="K3038" s="3">
        <v>38407.523480000003</v>
      </c>
      <c r="L3038" s="3">
        <v>45126.086620000002</v>
      </c>
      <c r="M3038" s="4">
        <f t="shared" si="191"/>
        <v>0.17492830912408519</v>
      </c>
    </row>
    <row r="3039" spans="1:13" x14ac:dyDescent="0.2">
      <c r="A3039" s="1" t="s">
        <v>175</v>
      </c>
      <c r="B3039" s="1" t="s">
        <v>78</v>
      </c>
      <c r="C3039" s="3">
        <v>14.574</v>
      </c>
      <c r="D3039" s="3">
        <v>0</v>
      </c>
      <c r="E3039" s="4">
        <f t="shared" si="188"/>
        <v>-1</v>
      </c>
      <c r="F3039" s="3">
        <v>141.15419</v>
      </c>
      <c r="G3039" s="3">
        <v>120.8112</v>
      </c>
      <c r="H3039" s="4">
        <f t="shared" si="189"/>
        <v>-0.14411892413537286</v>
      </c>
      <c r="I3039" s="3">
        <v>163.32004000000001</v>
      </c>
      <c r="J3039" s="4">
        <f t="shared" si="190"/>
        <v>-0.26027938763669178</v>
      </c>
      <c r="K3039" s="3">
        <v>1147.5474300000001</v>
      </c>
      <c r="L3039" s="3">
        <v>1071.2453499999999</v>
      </c>
      <c r="M3039" s="4">
        <f t="shared" si="191"/>
        <v>-6.6491439051020396E-2</v>
      </c>
    </row>
    <row r="3040" spans="1:13" x14ac:dyDescent="0.2">
      <c r="A3040" s="1" t="s">
        <v>175</v>
      </c>
      <c r="B3040" s="1" t="s">
        <v>49</v>
      </c>
      <c r="C3040" s="3">
        <v>0</v>
      </c>
      <c r="D3040" s="3">
        <v>18.0152</v>
      </c>
      <c r="E3040" s="4" t="str">
        <f t="shared" si="188"/>
        <v/>
      </c>
      <c r="F3040" s="3">
        <v>141.40770000000001</v>
      </c>
      <c r="G3040" s="3">
        <v>232.56957</v>
      </c>
      <c r="H3040" s="4">
        <f t="shared" si="189"/>
        <v>0.64467401704433347</v>
      </c>
      <c r="I3040" s="3">
        <v>90.647850000000005</v>
      </c>
      <c r="J3040" s="4">
        <f t="shared" si="190"/>
        <v>1.5656380156837697</v>
      </c>
      <c r="K3040" s="3">
        <v>652.13819000000001</v>
      </c>
      <c r="L3040" s="3">
        <v>952.05303000000004</v>
      </c>
      <c r="M3040" s="4">
        <f t="shared" si="191"/>
        <v>0.45989461221401551</v>
      </c>
    </row>
    <row r="3041" spans="1:13" x14ac:dyDescent="0.2">
      <c r="A3041" s="1" t="s">
        <v>175</v>
      </c>
      <c r="B3041" s="1" t="s">
        <v>99</v>
      </c>
      <c r="C3041" s="3">
        <v>0</v>
      </c>
      <c r="D3041" s="3">
        <v>0</v>
      </c>
      <c r="E3041" s="4" t="str">
        <f t="shared" si="188"/>
        <v/>
      </c>
      <c r="F3041" s="3">
        <v>4.2483199999999997</v>
      </c>
      <c r="G3041" s="3">
        <v>0</v>
      </c>
      <c r="H3041" s="4">
        <f t="shared" si="189"/>
        <v>-1</v>
      </c>
      <c r="I3041" s="3">
        <v>0</v>
      </c>
      <c r="J3041" s="4" t="str">
        <f t="shared" si="190"/>
        <v/>
      </c>
      <c r="K3041" s="3">
        <v>24.21358</v>
      </c>
      <c r="L3041" s="3">
        <v>21.664000000000001</v>
      </c>
      <c r="M3041" s="4">
        <f t="shared" si="191"/>
        <v>-0.10529545816851527</v>
      </c>
    </row>
    <row r="3042" spans="1:13" x14ac:dyDescent="0.2">
      <c r="A3042" s="1" t="s">
        <v>175</v>
      </c>
      <c r="B3042" s="1" t="s">
        <v>19</v>
      </c>
      <c r="C3042" s="3">
        <v>9.8286499999999997</v>
      </c>
      <c r="D3042" s="3">
        <v>0</v>
      </c>
      <c r="E3042" s="4">
        <f t="shared" si="188"/>
        <v>-1</v>
      </c>
      <c r="F3042" s="3">
        <v>36.959099999999999</v>
      </c>
      <c r="G3042" s="3">
        <v>0</v>
      </c>
      <c r="H3042" s="4">
        <f t="shared" si="189"/>
        <v>-1</v>
      </c>
      <c r="I3042" s="3">
        <v>23.260660000000001</v>
      </c>
      <c r="J3042" s="4">
        <f t="shared" si="190"/>
        <v>-1</v>
      </c>
      <c r="K3042" s="3">
        <v>309.99250000000001</v>
      </c>
      <c r="L3042" s="3">
        <v>179.53438</v>
      </c>
      <c r="M3042" s="4">
        <f t="shared" si="191"/>
        <v>-0.42084282684258489</v>
      </c>
    </row>
    <row r="3043" spans="1:13" x14ac:dyDescent="0.2">
      <c r="A3043" s="1" t="s">
        <v>175</v>
      </c>
      <c r="B3043" s="1" t="s">
        <v>9</v>
      </c>
      <c r="C3043" s="3">
        <v>260.59719999999999</v>
      </c>
      <c r="D3043" s="3">
        <v>114.80936</v>
      </c>
      <c r="E3043" s="4">
        <f t="shared" si="188"/>
        <v>-0.55943747668816091</v>
      </c>
      <c r="F3043" s="3">
        <v>3675.1449899999998</v>
      </c>
      <c r="G3043" s="3">
        <v>4399.52772</v>
      </c>
      <c r="H3043" s="4">
        <f t="shared" si="189"/>
        <v>0.19710317061531768</v>
      </c>
      <c r="I3043" s="3">
        <v>4289.1046399999996</v>
      </c>
      <c r="J3043" s="4">
        <f t="shared" si="190"/>
        <v>2.5745018895132477E-2</v>
      </c>
      <c r="K3043" s="3">
        <v>29843.969980000002</v>
      </c>
      <c r="L3043" s="3">
        <v>37369.528789999997</v>
      </c>
      <c r="M3043" s="4">
        <f t="shared" si="191"/>
        <v>0.25216346267079293</v>
      </c>
    </row>
    <row r="3044" spans="1:13" x14ac:dyDescent="0.2">
      <c r="A3044" s="1" t="s">
        <v>175</v>
      </c>
      <c r="B3044" s="1" t="s">
        <v>79</v>
      </c>
      <c r="C3044" s="3">
        <v>0</v>
      </c>
      <c r="D3044" s="3">
        <v>0</v>
      </c>
      <c r="E3044" s="4" t="str">
        <f t="shared" si="188"/>
        <v/>
      </c>
      <c r="F3044" s="3">
        <v>0</v>
      </c>
      <c r="G3044" s="3">
        <v>0</v>
      </c>
      <c r="H3044" s="4" t="str">
        <f t="shared" si="189"/>
        <v/>
      </c>
      <c r="I3044" s="3">
        <v>0</v>
      </c>
      <c r="J3044" s="4" t="str">
        <f t="shared" si="190"/>
        <v/>
      </c>
      <c r="K3044" s="3">
        <v>94.05265</v>
      </c>
      <c r="L3044" s="3">
        <v>5.7197800000000001</v>
      </c>
      <c r="M3044" s="4">
        <f t="shared" si="191"/>
        <v>-0.93918533927539527</v>
      </c>
    </row>
    <row r="3045" spans="1:13" x14ac:dyDescent="0.2">
      <c r="A3045" s="1" t="s">
        <v>175</v>
      </c>
      <c r="B3045" s="1" t="s">
        <v>80</v>
      </c>
      <c r="C3045" s="3">
        <v>0</v>
      </c>
      <c r="D3045" s="3">
        <v>0</v>
      </c>
      <c r="E3045" s="4" t="str">
        <f t="shared" si="188"/>
        <v/>
      </c>
      <c r="F3045" s="3">
        <v>51.213299999999997</v>
      </c>
      <c r="G3045" s="3">
        <v>0</v>
      </c>
      <c r="H3045" s="4">
        <f t="shared" si="189"/>
        <v>-1</v>
      </c>
      <c r="I3045" s="3">
        <v>52.396599999999999</v>
      </c>
      <c r="J3045" s="4">
        <f t="shared" si="190"/>
        <v>-1</v>
      </c>
      <c r="K3045" s="3">
        <v>205.20251999999999</v>
      </c>
      <c r="L3045" s="3">
        <v>398.59384</v>
      </c>
      <c r="M3045" s="4">
        <f t="shared" si="191"/>
        <v>0.94244125267077616</v>
      </c>
    </row>
    <row r="3046" spans="1:13" x14ac:dyDescent="0.2">
      <c r="A3046" s="1" t="s">
        <v>175</v>
      </c>
      <c r="B3046" s="1" t="s">
        <v>64</v>
      </c>
      <c r="C3046" s="3">
        <v>0</v>
      </c>
      <c r="D3046" s="3">
        <v>0</v>
      </c>
      <c r="E3046" s="4" t="str">
        <f t="shared" si="188"/>
        <v/>
      </c>
      <c r="F3046" s="3">
        <v>0</v>
      </c>
      <c r="G3046" s="3">
        <v>0</v>
      </c>
      <c r="H3046" s="4" t="str">
        <f t="shared" si="189"/>
        <v/>
      </c>
      <c r="I3046" s="3">
        <v>0</v>
      </c>
      <c r="J3046" s="4" t="str">
        <f t="shared" si="190"/>
        <v/>
      </c>
      <c r="K3046" s="3">
        <v>11.507999999999999</v>
      </c>
      <c r="L3046" s="3">
        <v>151.2835</v>
      </c>
      <c r="M3046" s="4">
        <f t="shared" si="191"/>
        <v>12.145941953423707</v>
      </c>
    </row>
    <row r="3047" spans="1:13" x14ac:dyDescent="0.2">
      <c r="A3047" s="1" t="s">
        <v>175</v>
      </c>
      <c r="B3047" s="1" t="s">
        <v>20</v>
      </c>
      <c r="C3047" s="3">
        <v>0</v>
      </c>
      <c r="D3047" s="3">
        <v>0.65010000000000001</v>
      </c>
      <c r="E3047" s="4" t="str">
        <f t="shared" si="188"/>
        <v/>
      </c>
      <c r="F3047" s="3">
        <v>54.991709999999998</v>
      </c>
      <c r="G3047" s="3">
        <v>100.0333</v>
      </c>
      <c r="H3047" s="4">
        <f t="shared" si="189"/>
        <v>0.81906145489929294</v>
      </c>
      <c r="I3047" s="3">
        <v>120.98551999999999</v>
      </c>
      <c r="J3047" s="4">
        <f t="shared" si="190"/>
        <v>-0.17317956727383577</v>
      </c>
      <c r="K3047" s="3">
        <v>955.63328999999999</v>
      </c>
      <c r="L3047" s="3">
        <v>1327.51749</v>
      </c>
      <c r="M3047" s="4">
        <f t="shared" si="191"/>
        <v>0.38914948222450474</v>
      </c>
    </row>
    <row r="3048" spans="1:13" x14ac:dyDescent="0.2">
      <c r="A3048" s="1" t="s">
        <v>175</v>
      </c>
      <c r="B3048" s="1" t="s">
        <v>21</v>
      </c>
      <c r="C3048" s="3">
        <v>55.843049999999998</v>
      </c>
      <c r="D3048" s="3">
        <v>0</v>
      </c>
      <c r="E3048" s="4">
        <f t="shared" si="188"/>
        <v>-1</v>
      </c>
      <c r="F3048" s="3">
        <v>320.48811999999998</v>
      </c>
      <c r="G3048" s="3">
        <v>347.79043000000001</v>
      </c>
      <c r="H3048" s="4">
        <f t="shared" si="189"/>
        <v>8.5189772400924069E-2</v>
      </c>
      <c r="I3048" s="3">
        <v>932.49037999999996</v>
      </c>
      <c r="J3048" s="4">
        <f t="shared" si="190"/>
        <v>-0.62703054373601153</v>
      </c>
      <c r="K3048" s="3">
        <v>2157.7409600000001</v>
      </c>
      <c r="L3048" s="3">
        <v>3854.3005899999998</v>
      </c>
      <c r="M3048" s="4">
        <f t="shared" si="191"/>
        <v>0.7862665915189373</v>
      </c>
    </row>
    <row r="3049" spans="1:13" x14ac:dyDescent="0.2">
      <c r="A3049" s="1" t="s">
        <v>175</v>
      </c>
      <c r="B3049" s="1" t="s">
        <v>22</v>
      </c>
      <c r="C3049" s="3">
        <v>139.60191</v>
      </c>
      <c r="D3049" s="3">
        <v>234.84531000000001</v>
      </c>
      <c r="E3049" s="4">
        <f t="shared" si="188"/>
        <v>0.68224997781190821</v>
      </c>
      <c r="F3049" s="3">
        <v>3364.1595000000002</v>
      </c>
      <c r="G3049" s="3">
        <v>3413.4133099999999</v>
      </c>
      <c r="H3049" s="4">
        <f t="shared" si="189"/>
        <v>1.4640747562652656E-2</v>
      </c>
      <c r="I3049" s="3">
        <v>3325.8385800000001</v>
      </c>
      <c r="J3049" s="4">
        <f t="shared" si="190"/>
        <v>2.6331623707365859E-2</v>
      </c>
      <c r="K3049" s="3">
        <v>38361.952400000002</v>
      </c>
      <c r="L3049" s="3">
        <v>35311.71125</v>
      </c>
      <c r="M3049" s="4">
        <f t="shared" si="191"/>
        <v>-7.9512145737399953E-2</v>
      </c>
    </row>
    <row r="3050" spans="1:13" x14ac:dyDescent="0.2">
      <c r="A3050" s="1" t="s">
        <v>175</v>
      </c>
      <c r="B3050" s="1" t="s">
        <v>23</v>
      </c>
      <c r="C3050" s="3">
        <v>139.72730999999999</v>
      </c>
      <c r="D3050" s="3">
        <v>56.238</v>
      </c>
      <c r="E3050" s="4">
        <f t="shared" si="188"/>
        <v>-0.59751604750710507</v>
      </c>
      <c r="F3050" s="3">
        <v>1322.18947</v>
      </c>
      <c r="G3050" s="3">
        <v>1200.6278500000001</v>
      </c>
      <c r="H3050" s="4">
        <f t="shared" si="189"/>
        <v>-9.1939637062757651E-2</v>
      </c>
      <c r="I3050" s="3">
        <v>1032.0123599999999</v>
      </c>
      <c r="J3050" s="4">
        <f t="shared" si="190"/>
        <v>0.16338514589108222</v>
      </c>
      <c r="K3050" s="3">
        <v>14558.966249999999</v>
      </c>
      <c r="L3050" s="3">
        <v>13338.746090000001</v>
      </c>
      <c r="M3050" s="4">
        <f t="shared" si="191"/>
        <v>-8.3812280284666474E-2</v>
      </c>
    </row>
    <row r="3051" spans="1:13" x14ac:dyDescent="0.2">
      <c r="A3051" s="1" t="s">
        <v>175</v>
      </c>
      <c r="B3051" s="1" t="s">
        <v>50</v>
      </c>
      <c r="C3051" s="3">
        <v>21.76</v>
      </c>
      <c r="D3051" s="3">
        <v>68.291870000000003</v>
      </c>
      <c r="E3051" s="4">
        <f t="shared" si="188"/>
        <v>2.138413143382353</v>
      </c>
      <c r="F3051" s="3">
        <v>201.67373000000001</v>
      </c>
      <c r="G3051" s="3">
        <v>347.62835999999999</v>
      </c>
      <c r="H3051" s="4">
        <f t="shared" si="189"/>
        <v>0.72371661891709937</v>
      </c>
      <c r="I3051" s="3">
        <v>99.504769999999994</v>
      </c>
      <c r="J3051" s="4">
        <f t="shared" si="190"/>
        <v>2.4935848804032208</v>
      </c>
      <c r="K3051" s="3">
        <v>1386.7188200000001</v>
      </c>
      <c r="L3051" s="3">
        <v>2089.34103</v>
      </c>
      <c r="M3051" s="4">
        <f t="shared" si="191"/>
        <v>0.50667965262056502</v>
      </c>
    </row>
    <row r="3052" spans="1:13" x14ac:dyDescent="0.2">
      <c r="A3052" s="1" t="s">
        <v>175</v>
      </c>
      <c r="B3052" s="1" t="s">
        <v>51</v>
      </c>
      <c r="C3052" s="3">
        <v>0</v>
      </c>
      <c r="D3052" s="3">
        <v>0</v>
      </c>
      <c r="E3052" s="4" t="str">
        <f t="shared" si="188"/>
        <v/>
      </c>
      <c r="F3052" s="3">
        <v>2.74973</v>
      </c>
      <c r="G3052" s="3">
        <v>255.07114000000001</v>
      </c>
      <c r="H3052" s="4">
        <f t="shared" si="189"/>
        <v>91.762249384485031</v>
      </c>
      <c r="I3052" s="3">
        <v>359.39389999999997</v>
      </c>
      <c r="J3052" s="4">
        <f t="shared" si="190"/>
        <v>-0.29027415323409766</v>
      </c>
      <c r="K3052" s="3">
        <v>618.52089000000001</v>
      </c>
      <c r="L3052" s="3">
        <v>1811.9572599999999</v>
      </c>
      <c r="M3052" s="4">
        <f t="shared" si="191"/>
        <v>1.92950050563369</v>
      </c>
    </row>
    <row r="3053" spans="1:13" x14ac:dyDescent="0.2">
      <c r="A3053" s="1" t="s">
        <v>175</v>
      </c>
      <c r="B3053" s="1" t="s">
        <v>24</v>
      </c>
      <c r="C3053" s="3">
        <v>17.922609999999999</v>
      </c>
      <c r="D3053" s="3">
        <v>107.45535</v>
      </c>
      <c r="E3053" s="4">
        <f t="shared" si="188"/>
        <v>4.9955190678143415</v>
      </c>
      <c r="F3053" s="3">
        <v>1271.20226</v>
      </c>
      <c r="G3053" s="3">
        <v>1569.1641999999999</v>
      </c>
      <c r="H3053" s="4">
        <f t="shared" si="189"/>
        <v>0.23439380921176145</v>
      </c>
      <c r="I3053" s="3">
        <v>1337.36825</v>
      </c>
      <c r="J3053" s="4">
        <f t="shared" si="190"/>
        <v>0.17332245624942866</v>
      </c>
      <c r="K3053" s="3">
        <v>9778.4659800000009</v>
      </c>
      <c r="L3053" s="3">
        <v>12025.947260000001</v>
      </c>
      <c r="M3053" s="4">
        <f t="shared" si="191"/>
        <v>0.22983986287796032</v>
      </c>
    </row>
    <row r="3054" spans="1:13" x14ac:dyDescent="0.2">
      <c r="A3054" s="1" t="s">
        <v>175</v>
      </c>
      <c r="B3054" s="1" t="s">
        <v>52</v>
      </c>
      <c r="C3054" s="3">
        <v>0</v>
      </c>
      <c r="D3054" s="3">
        <v>1.3249200000000001</v>
      </c>
      <c r="E3054" s="4" t="str">
        <f t="shared" si="188"/>
        <v/>
      </c>
      <c r="F3054" s="3">
        <v>115.2098</v>
      </c>
      <c r="G3054" s="3">
        <v>13.90826</v>
      </c>
      <c r="H3054" s="4">
        <f t="shared" si="189"/>
        <v>-0.87927884607038642</v>
      </c>
      <c r="I3054" s="3">
        <v>11</v>
      </c>
      <c r="J3054" s="4">
        <f t="shared" si="190"/>
        <v>0.26438727272727269</v>
      </c>
      <c r="K3054" s="3">
        <v>520.15156999999999</v>
      </c>
      <c r="L3054" s="3">
        <v>272.51062000000002</v>
      </c>
      <c r="M3054" s="4">
        <f t="shared" si="191"/>
        <v>-0.47609382395981226</v>
      </c>
    </row>
    <row r="3055" spans="1:13" x14ac:dyDescent="0.2">
      <c r="A3055" s="1" t="s">
        <v>175</v>
      </c>
      <c r="B3055" s="1" t="s">
        <v>25</v>
      </c>
      <c r="C3055" s="3">
        <v>147.45434</v>
      </c>
      <c r="D3055" s="3">
        <v>6.15</v>
      </c>
      <c r="E3055" s="4">
        <f t="shared" si="188"/>
        <v>-0.95829217369932951</v>
      </c>
      <c r="F3055" s="3">
        <v>1388.16236</v>
      </c>
      <c r="G3055" s="3">
        <v>1424.3841399999999</v>
      </c>
      <c r="H3055" s="4">
        <f t="shared" si="189"/>
        <v>2.6093331042342793E-2</v>
      </c>
      <c r="I3055" s="3">
        <v>1924.30773</v>
      </c>
      <c r="J3055" s="4">
        <f t="shared" si="190"/>
        <v>-0.25979399355216437</v>
      </c>
      <c r="K3055" s="3">
        <v>8976.9158599999992</v>
      </c>
      <c r="L3055" s="3">
        <v>12489.14467</v>
      </c>
      <c r="M3055" s="4">
        <f t="shared" si="191"/>
        <v>0.39125116741374932</v>
      </c>
    </row>
    <row r="3056" spans="1:13" x14ac:dyDescent="0.2">
      <c r="A3056" s="1" t="s">
        <v>175</v>
      </c>
      <c r="B3056" s="1" t="s">
        <v>26</v>
      </c>
      <c r="C3056" s="3">
        <v>0</v>
      </c>
      <c r="D3056" s="3">
        <v>0</v>
      </c>
      <c r="E3056" s="4" t="str">
        <f t="shared" si="188"/>
        <v/>
      </c>
      <c r="F3056" s="3">
        <v>9.0311199999999996</v>
      </c>
      <c r="G3056" s="3">
        <v>11.028169999999999</v>
      </c>
      <c r="H3056" s="4">
        <f t="shared" si="189"/>
        <v>0.22112982664387149</v>
      </c>
      <c r="I3056" s="3">
        <v>11.55495</v>
      </c>
      <c r="J3056" s="4">
        <f t="shared" si="190"/>
        <v>-4.5589119814451906E-2</v>
      </c>
      <c r="K3056" s="3">
        <v>62.804929999999999</v>
      </c>
      <c r="L3056" s="3">
        <v>369.96411999999998</v>
      </c>
      <c r="M3056" s="4">
        <f t="shared" si="191"/>
        <v>4.890685970034518</v>
      </c>
    </row>
    <row r="3057" spans="1:13" x14ac:dyDescent="0.2">
      <c r="A3057" s="1" t="s">
        <v>175</v>
      </c>
      <c r="B3057" s="1" t="s">
        <v>100</v>
      </c>
      <c r="C3057" s="3">
        <v>0</v>
      </c>
      <c r="D3057" s="3">
        <v>0</v>
      </c>
      <c r="E3057" s="4" t="str">
        <f t="shared" si="188"/>
        <v/>
      </c>
      <c r="F3057" s="3">
        <v>0.36349999999999999</v>
      </c>
      <c r="G3057" s="3">
        <v>54.234200000000001</v>
      </c>
      <c r="H3057" s="4">
        <f t="shared" si="189"/>
        <v>148.20000000000002</v>
      </c>
      <c r="I3057" s="3">
        <v>22.757280000000002</v>
      </c>
      <c r="J3057" s="4">
        <f t="shared" si="190"/>
        <v>1.383158268474967</v>
      </c>
      <c r="K3057" s="3">
        <v>168.47123999999999</v>
      </c>
      <c r="L3057" s="3">
        <v>138.89012</v>
      </c>
      <c r="M3057" s="4">
        <f t="shared" si="191"/>
        <v>-0.17558557769266725</v>
      </c>
    </row>
    <row r="3058" spans="1:13" x14ac:dyDescent="0.2">
      <c r="A3058" s="1" t="s">
        <v>175</v>
      </c>
      <c r="B3058" s="1" t="s">
        <v>81</v>
      </c>
      <c r="C3058" s="3">
        <v>0</v>
      </c>
      <c r="D3058" s="3">
        <v>0</v>
      </c>
      <c r="E3058" s="4" t="str">
        <f t="shared" si="188"/>
        <v/>
      </c>
      <c r="F3058" s="3">
        <v>296.99261999999999</v>
      </c>
      <c r="G3058" s="3">
        <v>577.48812999999996</v>
      </c>
      <c r="H3058" s="4">
        <f t="shared" si="189"/>
        <v>0.94445279482028877</v>
      </c>
      <c r="I3058" s="3">
        <v>1010.65924</v>
      </c>
      <c r="J3058" s="4">
        <f t="shared" si="190"/>
        <v>-0.4286025327389279</v>
      </c>
      <c r="K3058" s="3">
        <v>2724.0685899999999</v>
      </c>
      <c r="L3058" s="3">
        <v>6405.75587</v>
      </c>
      <c r="M3058" s="4">
        <f t="shared" si="191"/>
        <v>1.3515398597213739</v>
      </c>
    </row>
    <row r="3059" spans="1:13" x14ac:dyDescent="0.2">
      <c r="A3059" s="1" t="s">
        <v>175</v>
      </c>
      <c r="B3059" s="1" t="s">
        <v>27</v>
      </c>
      <c r="C3059" s="3">
        <v>0</v>
      </c>
      <c r="D3059" s="3">
        <v>0</v>
      </c>
      <c r="E3059" s="4" t="str">
        <f t="shared" si="188"/>
        <v/>
      </c>
      <c r="F3059" s="3">
        <v>66.233599999999996</v>
      </c>
      <c r="G3059" s="3">
        <v>61.739049999999999</v>
      </c>
      <c r="H3059" s="4">
        <f t="shared" si="189"/>
        <v>-6.7859062469803777E-2</v>
      </c>
      <c r="I3059" s="3">
        <v>14.0655</v>
      </c>
      <c r="J3059" s="4">
        <f t="shared" si="190"/>
        <v>3.38939603995592</v>
      </c>
      <c r="K3059" s="3">
        <v>486.50015000000002</v>
      </c>
      <c r="L3059" s="3">
        <v>556.28193999999996</v>
      </c>
      <c r="M3059" s="4">
        <f t="shared" si="191"/>
        <v>0.1434363175427591</v>
      </c>
    </row>
    <row r="3060" spans="1:13" x14ac:dyDescent="0.2">
      <c r="A3060" s="1" t="s">
        <v>175</v>
      </c>
      <c r="B3060" s="1" t="s">
        <v>53</v>
      </c>
      <c r="C3060" s="3">
        <v>20.729140000000001</v>
      </c>
      <c r="D3060" s="3">
        <v>6.6696900000000001</v>
      </c>
      <c r="E3060" s="4">
        <f t="shared" si="188"/>
        <v>-0.67824569663768008</v>
      </c>
      <c r="F3060" s="3">
        <v>827.96866999999997</v>
      </c>
      <c r="G3060" s="3">
        <v>1252.63762</v>
      </c>
      <c r="H3060" s="4">
        <f t="shared" si="189"/>
        <v>0.51290461268298948</v>
      </c>
      <c r="I3060" s="3">
        <v>704.05746999999997</v>
      </c>
      <c r="J3060" s="4">
        <f t="shared" si="190"/>
        <v>0.7791695612575491</v>
      </c>
      <c r="K3060" s="3">
        <v>6573.4893099999999</v>
      </c>
      <c r="L3060" s="3">
        <v>6886.1021700000001</v>
      </c>
      <c r="M3060" s="4">
        <f t="shared" si="191"/>
        <v>4.7556608865923611E-2</v>
      </c>
    </row>
    <row r="3061" spans="1:13" x14ac:dyDescent="0.2">
      <c r="A3061" s="1" t="s">
        <v>175</v>
      </c>
      <c r="B3061" s="1" t="s">
        <v>28</v>
      </c>
      <c r="C3061" s="3">
        <v>0</v>
      </c>
      <c r="D3061" s="3">
        <v>0</v>
      </c>
      <c r="E3061" s="4" t="str">
        <f t="shared" si="188"/>
        <v/>
      </c>
      <c r="F3061" s="3">
        <v>4.3559999999999999</v>
      </c>
      <c r="G3061" s="3">
        <v>32.795110000000001</v>
      </c>
      <c r="H3061" s="4">
        <f t="shared" si="189"/>
        <v>6.5287213039485774</v>
      </c>
      <c r="I3061" s="3">
        <v>3.96</v>
      </c>
      <c r="J3061" s="4">
        <f t="shared" si="190"/>
        <v>7.281593434343435</v>
      </c>
      <c r="K3061" s="3">
        <v>60.672260000000001</v>
      </c>
      <c r="L3061" s="3">
        <v>144.60552999999999</v>
      </c>
      <c r="M3061" s="4">
        <f t="shared" si="191"/>
        <v>1.3833878942370035</v>
      </c>
    </row>
    <row r="3062" spans="1:13" x14ac:dyDescent="0.2">
      <c r="A3062" s="1" t="s">
        <v>175</v>
      </c>
      <c r="B3062" s="1" t="s">
        <v>54</v>
      </c>
      <c r="C3062" s="3">
        <v>15.98376</v>
      </c>
      <c r="D3062" s="3">
        <v>77.014740000000003</v>
      </c>
      <c r="E3062" s="4">
        <f t="shared" si="188"/>
        <v>3.818311836514062</v>
      </c>
      <c r="F3062" s="3">
        <v>2802.8144000000002</v>
      </c>
      <c r="G3062" s="3">
        <v>2989.4477499999998</v>
      </c>
      <c r="H3062" s="4">
        <f t="shared" si="189"/>
        <v>6.6587837567838815E-2</v>
      </c>
      <c r="I3062" s="3">
        <v>2776.4472999999998</v>
      </c>
      <c r="J3062" s="4">
        <f t="shared" si="190"/>
        <v>7.6716907250499622E-2</v>
      </c>
      <c r="K3062" s="3">
        <v>25647.077799999999</v>
      </c>
      <c r="L3062" s="3">
        <v>27787.061369999999</v>
      </c>
      <c r="M3062" s="4">
        <f t="shared" si="191"/>
        <v>8.343966461551422E-2</v>
      </c>
    </row>
    <row r="3063" spans="1:13" x14ac:dyDescent="0.2">
      <c r="A3063" s="1" t="s">
        <v>175</v>
      </c>
      <c r="B3063" s="1" t="s">
        <v>29</v>
      </c>
      <c r="C3063" s="3">
        <v>0</v>
      </c>
      <c r="D3063" s="3">
        <v>16.78407</v>
      </c>
      <c r="E3063" s="4" t="str">
        <f t="shared" si="188"/>
        <v/>
      </c>
      <c r="F3063" s="3">
        <v>1156.8201799999999</v>
      </c>
      <c r="G3063" s="3">
        <v>640.22581000000002</v>
      </c>
      <c r="H3063" s="4">
        <f t="shared" si="189"/>
        <v>-0.44656410644565336</v>
      </c>
      <c r="I3063" s="3">
        <v>785.10338999999999</v>
      </c>
      <c r="J3063" s="4">
        <f t="shared" si="190"/>
        <v>-0.18453312244645892</v>
      </c>
      <c r="K3063" s="3">
        <v>12343.97617</v>
      </c>
      <c r="L3063" s="3">
        <v>12101.00279</v>
      </c>
      <c r="M3063" s="4">
        <f t="shared" si="191"/>
        <v>-1.9683558737783824E-2</v>
      </c>
    </row>
    <row r="3064" spans="1:13" x14ac:dyDescent="0.2">
      <c r="A3064" s="1" t="s">
        <v>175</v>
      </c>
      <c r="B3064" s="1" t="s">
        <v>55</v>
      </c>
      <c r="C3064" s="3">
        <v>137.09326999999999</v>
      </c>
      <c r="D3064" s="3">
        <v>104.1502</v>
      </c>
      <c r="E3064" s="4">
        <f t="shared" si="188"/>
        <v>-0.24029677022074092</v>
      </c>
      <c r="F3064" s="3">
        <v>1914.64662</v>
      </c>
      <c r="G3064" s="3">
        <v>2755.3856900000001</v>
      </c>
      <c r="H3064" s="4">
        <f t="shared" si="189"/>
        <v>0.43910926497757585</v>
      </c>
      <c r="I3064" s="3">
        <v>2549.93075</v>
      </c>
      <c r="J3064" s="4">
        <f t="shared" si="190"/>
        <v>8.0572752809071391E-2</v>
      </c>
      <c r="K3064" s="3">
        <v>11941.345499999999</v>
      </c>
      <c r="L3064" s="3">
        <v>22647.682580000001</v>
      </c>
      <c r="M3064" s="4">
        <f t="shared" si="191"/>
        <v>0.89657711352543989</v>
      </c>
    </row>
    <row r="3065" spans="1:13" x14ac:dyDescent="0.2">
      <c r="A3065" s="1" t="s">
        <v>175</v>
      </c>
      <c r="B3065" s="1" t="s">
        <v>30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0</v>
      </c>
      <c r="H3065" s="4" t="str">
        <f t="shared" si="189"/>
        <v/>
      </c>
      <c r="I3065" s="3">
        <v>0</v>
      </c>
      <c r="J3065" s="4" t="str">
        <f t="shared" si="190"/>
        <v/>
      </c>
      <c r="K3065" s="3">
        <v>0</v>
      </c>
      <c r="L3065" s="3">
        <v>0</v>
      </c>
      <c r="M3065" s="4" t="str">
        <f t="shared" si="191"/>
        <v/>
      </c>
    </row>
    <row r="3066" spans="1:13" x14ac:dyDescent="0.2">
      <c r="A3066" s="1" t="s">
        <v>175</v>
      </c>
      <c r="B3066" s="1" t="s">
        <v>56</v>
      </c>
      <c r="C3066" s="3">
        <v>0</v>
      </c>
      <c r="D3066" s="3">
        <v>0</v>
      </c>
      <c r="E3066" s="4" t="str">
        <f t="shared" si="188"/>
        <v/>
      </c>
      <c r="F3066" s="3">
        <v>111.17062</v>
      </c>
      <c r="G3066" s="3">
        <v>204.76849999999999</v>
      </c>
      <c r="H3066" s="4">
        <f t="shared" si="189"/>
        <v>0.84192999913106537</v>
      </c>
      <c r="I3066" s="3">
        <v>145.74015</v>
      </c>
      <c r="J3066" s="4">
        <f t="shared" si="190"/>
        <v>0.40502462773641978</v>
      </c>
      <c r="K3066" s="3">
        <v>1203.9660799999999</v>
      </c>
      <c r="L3066" s="3">
        <v>1809.8373999999999</v>
      </c>
      <c r="M3066" s="4">
        <f t="shared" si="191"/>
        <v>0.50322955942413272</v>
      </c>
    </row>
    <row r="3067" spans="1:13" x14ac:dyDescent="0.2">
      <c r="A3067" s="1" t="s">
        <v>175</v>
      </c>
      <c r="B3067" s="1" t="s">
        <v>57</v>
      </c>
      <c r="C3067" s="3">
        <v>0</v>
      </c>
      <c r="D3067" s="3">
        <v>3.2671999999999999</v>
      </c>
      <c r="E3067" s="4" t="str">
        <f t="shared" si="188"/>
        <v/>
      </c>
      <c r="F3067" s="3">
        <v>60.777509999999999</v>
      </c>
      <c r="G3067" s="3">
        <v>60.076070000000001</v>
      </c>
      <c r="H3067" s="4">
        <f t="shared" si="189"/>
        <v>-1.1541111177473362E-2</v>
      </c>
      <c r="I3067" s="3">
        <v>196.16482999999999</v>
      </c>
      <c r="J3067" s="4">
        <f t="shared" si="190"/>
        <v>-0.69374698818335578</v>
      </c>
      <c r="K3067" s="3">
        <v>943.52715999999998</v>
      </c>
      <c r="L3067" s="3">
        <v>690.11728000000005</v>
      </c>
      <c r="M3067" s="4">
        <f t="shared" si="191"/>
        <v>-0.26857719707824834</v>
      </c>
    </row>
    <row r="3068" spans="1:13" x14ac:dyDescent="0.2">
      <c r="A3068" s="1" t="s">
        <v>175</v>
      </c>
      <c r="B3068" s="1" t="s">
        <v>58</v>
      </c>
      <c r="C3068" s="3">
        <v>27.181000000000001</v>
      </c>
      <c r="D3068" s="3">
        <v>0</v>
      </c>
      <c r="E3068" s="4">
        <f t="shared" si="188"/>
        <v>-1</v>
      </c>
      <c r="F3068" s="3">
        <v>60.280999999999999</v>
      </c>
      <c r="G3068" s="3">
        <v>65.522810000000007</v>
      </c>
      <c r="H3068" s="4">
        <f t="shared" si="189"/>
        <v>8.6956254873011618E-2</v>
      </c>
      <c r="I3068" s="3">
        <v>7.8765000000000001</v>
      </c>
      <c r="J3068" s="4">
        <f t="shared" si="190"/>
        <v>7.3187722973401907</v>
      </c>
      <c r="K3068" s="3">
        <v>268.44619999999998</v>
      </c>
      <c r="L3068" s="3">
        <v>342.50196</v>
      </c>
      <c r="M3068" s="4">
        <f t="shared" si="191"/>
        <v>0.27586816278271042</v>
      </c>
    </row>
    <row r="3069" spans="1:13" x14ac:dyDescent="0.2">
      <c r="A3069" s="1" t="s">
        <v>175</v>
      </c>
      <c r="B3069" s="1" t="s">
        <v>59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18.44951</v>
      </c>
      <c r="H3069" s="4" t="str">
        <f t="shared" si="189"/>
        <v/>
      </c>
      <c r="I3069" s="3">
        <v>0</v>
      </c>
      <c r="J3069" s="4" t="str">
        <f t="shared" si="190"/>
        <v/>
      </c>
      <c r="K3069" s="3">
        <v>1060.5993000000001</v>
      </c>
      <c r="L3069" s="3">
        <v>125.30542</v>
      </c>
      <c r="M3069" s="4">
        <f t="shared" si="191"/>
        <v>-0.88185413661879652</v>
      </c>
    </row>
    <row r="3070" spans="1:13" x14ac:dyDescent="0.2">
      <c r="A3070" s="1" t="s">
        <v>175</v>
      </c>
      <c r="B3070" s="1" t="s">
        <v>60</v>
      </c>
      <c r="C3070" s="3">
        <v>0</v>
      </c>
      <c r="D3070" s="3">
        <v>12.105729999999999</v>
      </c>
      <c r="E3070" s="4" t="str">
        <f t="shared" si="188"/>
        <v/>
      </c>
      <c r="F3070" s="3">
        <v>281.97050999999999</v>
      </c>
      <c r="G3070" s="3">
        <v>577.18795</v>
      </c>
      <c r="H3070" s="4">
        <f t="shared" si="189"/>
        <v>1.0469798419699989</v>
      </c>
      <c r="I3070" s="3">
        <v>333.48655000000002</v>
      </c>
      <c r="J3070" s="4">
        <f t="shared" si="190"/>
        <v>0.73076830234982482</v>
      </c>
      <c r="K3070" s="3">
        <v>3776.22262</v>
      </c>
      <c r="L3070" s="3">
        <v>4250.5419599999996</v>
      </c>
      <c r="M3070" s="4">
        <f t="shared" si="191"/>
        <v>0.12560682664413458</v>
      </c>
    </row>
    <row r="3071" spans="1:13" x14ac:dyDescent="0.2">
      <c r="A3071" s="1" t="s">
        <v>175</v>
      </c>
      <c r="B3071" s="1" t="s">
        <v>61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32.83999</v>
      </c>
      <c r="H3071" s="4" t="str">
        <f t="shared" si="189"/>
        <v/>
      </c>
      <c r="I3071" s="3">
        <v>0</v>
      </c>
      <c r="J3071" s="4" t="str">
        <f t="shared" si="190"/>
        <v/>
      </c>
      <c r="K3071" s="3">
        <v>84.161320000000003</v>
      </c>
      <c r="L3071" s="3">
        <v>133.54626999999999</v>
      </c>
      <c r="M3071" s="4">
        <f t="shared" si="191"/>
        <v>0.58678915682406108</v>
      </c>
    </row>
    <row r="3072" spans="1:13" x14ac:dyDescent="0.2">
      <c r="A3072" s="1" t="s">
        <v>175</v>
      </c>
      <c r="B3072" s="1" t="s">
        <v>31</v>
      </c>
      <c r="C3072" s="3">
        <v>167.69023999999999</v>
      </c>
      <c r="D3072" s="3">
        <v>104.4408</v>
      </c>
      <c r="E3072" s="4">
        <f t="shared" si="188"/>
        <v>-0.37718021036883242</v>
      </c>
      <c r="F3072" s="3">
        <v>2934.8377300000002</v>
      </c>
      <c r="G3072" s="3">
        <v>2192.1925900000001</v>
      </c>
      <c r="H3072" s="4">
        <f t="shared" si="189"/>
        <v>-0.25304470240676646</v>
      </c>
      <c r="I3072" s="3">
        <v>2112.1124</v>
      </c>
      <c r="J3072" s="4">
        <f t="shared" si="190"/>
        <v>3.7914738817877325E-2</v>
      </c>
      <c r="K3072" s="3">
        <v>31414.171460000001</v>
      </c>
      <c r="L3072" s="3">
        <v>25589.644550000001</v>
      </c>
      <c r="M3072" s="4">
        <f t="shared" si="191"/>
        <v>-0.1854108079029374</v>
      </c>
    </row>
    <row r="3073" spans="1:13" x14ac:dyDescent="0.2">
      <c r="A3073" s="1" t="s">
        <v>175</v>
      </c>
      <c r="B3073" s="1" t="s">
        <v>83</v>
      </c>
      <c r="C3073" s="3">
        <v>0</v>
      </c>
      <c r="D3073" s="3">
        <v>28.324110000000001</v>
      </c>
      <c r="E3073" s="4" t="str">
        <f t="shared" si="188"/>
        <v/>
      </c>
      <c r="F3073" s="3">
        <v>31.008050000000001</v>
      </c>
      <c r="G3073" s="3">
        <v>83.306150000000002</v>
      </c>
      <c r="H3073" s="4">
        <f t="shared" si="189"/>
        <v>1.6865975125814101</v>
      </c>
      <c r="I3073" s="3">
        <v>68.009320000000002</v>
      </c>
      <c r="J3073" s="4">
        <f t="shared" si="190"/>
        <v>0.22492255473220424</v>
      </c>
      <c r="K3073" s="3">
        <v>850.64233999999999</v>
      </c>
      <c r="L3073" s="3">
        <v>945.58671000000004</v>
      </c>
      <c r="M3073" s="4">
        <f t="shared" si="191"/>
        <v>0.11161491209102059</v>
      </c>
    </row>
    <row r="3074" spans="1:13" x14ac:dyDescent="0.2">
      <c r="A3074" s="1" t="s">
        <v>175</v>
      </c>
      <c r="B3074" s="1" t="s">
        <v>84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0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0</v>
      </c>
      <c r="L3074" s="3">
        <v>0</v>
      </c>
      <c r="M3074" s="4" t="str">
        <f t="shared" si="191"/>
        <v/>
      </c>
    </row>
    <row r="3075" spans="1:13" x14ac:dyDescent="0.2">
      <c r="A3075" s="1" t="s">
        <v>175</v>
      </c>
      <c r="B3075" s="1" t="s">
        <v>62</v>
      </c>
      <c r="C3075" s="3">
        <v>0</v>
      </c>
      <c r="D3075" s="3">
        <v>0</v>
      </c>
      <c r="E3075" s="4" t="str">
        <f t="shared" si="188"/>
        <v/>
      </c>
      <c r="F3075" s="3">
        <v>29.689219999999999</v>
      </c>
      <c r="G3075" s="3">
        <v>115.46511</v>
      </c>
      <c r="H3075" s="4">
        <f t="shared" si="189"/>
        <v>2.8891257500197041</v>
      </c>
      <c r="I3075" s="3">
        <v>66.293940000000006</v>
      </c>
      <c r="J3075" s="4">
        <f t="shared" si="190"/>
        <v>0.74171440104480113</v>
      </c>
      <c r="K3075" s="3">
        <v>496.82283999999999</v>
      </c>
      <c r="L3075" s="3">
        <v>713.65821000000005</v>
      </c>
      <c r="M3075" s="4">
        <f t="shared" si="191"/>
        <v>0.43644404512481771</v>
      </c>
    </row>
    <row r="3076" spans="1:13" x14ac:dyDescent="0.2">
      <c r="A3076" s="1" t="s">
        <v>175</v>
      </c>
      <c r="B3076" s="1" t="s">
        <v>85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0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15.92442</v>
      </c>
      <c r="L3076" s="3">
        <v>0</v>
      </c>
      <c r="M3076" s="4">
        <f t="shared" si="191"/>
        <v>-1</v>
      </c>
    </row>
    <row r="3077" spans="1:13" x14ac:dyDescent="0.2">
      <c r="A3077" s="1" t="s">
        <v>175</v>
      </c>
      <c r="B3077" s="1" t="s">
        <v>32</v>
      </c>
      <c r="C3077" s="3">
        <v>15.57573</v>
      </c>
      <c r="D3077" s="3">
        <v>123.33716</v>
      </c>
      <c r="E3077" s="4">
        <f t="shared" ref="E3077:E3140" si="192">IF(C3077=0,"",(D3077/C3077-1))</f>
        <v>6.9185476378956237</v>
      </c>
      <c r="F3077" s="3">
        <v>306.05013000000002</v>
      </c>
      <c r="G3077" s="3">
        <v>381.50990999999999</v>
      </c>
      <c r="H3077" s="4">
        <f t="shared" ref="H3077:H3140" si="193">IF(F3077=0,"",(G3077/F3077-1))</f>
        <v>0.24656019587379352</v>
      </c>
      <c r="I3077" s="3">
        <v>222.47274999999999</v>
      </c>
      <c r="J3077" s="4">
        <f t="shared" ref="J3077:J3140" si="194">IF(I3077=0,"",(G3077/I3077-1))</f>
        <v>0.7148613032382618</v>
      </c>
      <c r="K3077" s="3">
        <v>2564.2552799999999</v>
      </c>
      <c r="L3077" s="3">
        <v>2912.0216700000001</v>
      </c>
      <c r="M3077" s="4">
        <f t="shared" ref="M3077:M3140" si="195">IF(K3077=0,"",(L3077/K3077-1))</f>
        <v>0.13562081463277731</v>
      </c>
    </row>
    <row r="3078" spans="1:13" x14ac:dyDescent="0.2">
      <c r="A3078" s="2" t="s">
        <v>175</v>
      </c>
      <c r="B3078" s="2" t="s">
        <v>10</v>
      </c>
      <c r="C3078" s="6">
        <v>4862.2946199999997</v>
      </c>
      <c r="D3078" s="6">
        <v>5449.5245599999998</v>
      </c>
      <c r="E3078" s="5">
        <f t="shared" si="192"/>
        <v>0.12077218389534772</v>
      </c>
      <c r="F3078" s="6">
        <v>116112.44921999999</v>
      </c>
      <c r="G3078" s="6">
        <v>118345.28704</v>
      </c>
      <c r="H3078" s="5">
        <f t="shared" si="193"/>
        <v>1.922996056839188E-2</v>
      </c>
      <c r="I3078" s="6">
        <v>109160.38361</v>
      </c>
      <c r="J3078" s="5">
        <f t="shared" si="194"/>
        <v>8.4141362701830813E-2</v>
      </c>
      <c r="K3078" s="6">
        <v>962743.45984999998</v>
      </c>
      <c r="L3078" s="6">
        <v>1074138.5105000001</v>
      </c>
      <c r="M3078" s="5">
        <f t="shared" si="195"/>
        <v>0.11570585030757408</v>
      </c>
    </row>
    <row r="3079" spans="1:13" x14ac:dyDescent="0.2">
      <c r="A3079" s="1" t="s">
        <v>177</v>
      </c>
      <c r="B3079" s="1" t="s">
        <v>4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0</v>
      </c>
      <c r="H3079" s="4" t="str">
        <f t="shared" si="193"/>
        <v/>
      </c>
      <c r="I3079" s="3">
        <v>10.584</v>
      </c>
      <c r="J3079" s="4">
        <f t="shared" si="194"/>
        <v>-1</v>
      </c>
      <c r="K3079" s="3">
        <v>90.396000000000001</v>
      </c>
      <c r="L3079" s="3">
        <v>22.952999999999999</v>
      </c>
      <c r="M3079" s="4">
        <f t="shared" si="195"/>
        <v>-0.7460838975175893</v>
      </c>
    </row>
    <row r="3080" spans="1:13" x14ac:dyDescent="0.2">
      <c r="A3080" s="1" t="s">
        <v>177</v>
      </c>
      <c r="B3080" s="1" t="s">
        <v>5</v>
      </c>
      <c r="C3080" s="3">
        <v>0</v>
      </c>
      <c r="D3080" s="3">
        <v>0</v>
      </c>
      <c r="E3080" s="4" t="str">
        <f t="shared" si="192"/>
        <v/>
      </c>
      <c r="F3080" s="3">
        <v>0</v>
      </c>
      <c r="G3080" s="3">
        <v>0</v>
      </c>
      <c r="H3080" s="4" t="str">
        <f t="shared" si="193"/>
        <v/>
      </c>
      <c r="I3080" s="3">
        <v>103.98521</v>
      </c>
      <c r="J3080" s="4">
        <f t="shared" si="194"/>
        <v>-1</v>
      </c>
      <c r="K3080" s="3">
        <v>211.59387000000001</v>
      </c>
      <c r="L3080" s="3">
        <v>493.20501999999999</v>
      </c>
      <c r="M3080" s="4">
        <f t="shared" si="195"/>
        <v>1.3309041041689911</v>
      </c>
    </row>
    <row r="3081" spans="1:13" x14ac:dyDescent="0.2">
      <c r="A3081" s="1" t="s">
        <v>177</v>
      </c>
      <c r="B3081" s="1" t="s">
        <v>14</v>
      </c>
      <c r="C3081" s="3">
        <v>0</v>
      </c>
      <c r="D3081" s="3">
        <v>0</v>
      </c>
      <c r="E3081" s="4" t="str">
        <f t="shared" si="192"/>
        <v/>
      </c>
      <c r="F3081" s="3">
        <v>0</v>
      </c>
      <c r="G3081" s="3">
        <v>0</v>
      </c>
      <c r="H3081" s="4" t="str">
        <f t="shared" si="193"/>
        <v/>
      </c>
      <c r="I3081" s="3">
        <v>0</v>
      </c>
      <c r="J3081" s="4" t="str">
        <f t="shared" si="194"/>
        <v/>
      </c>
      <c r="K3081" s="3">
        <v>0</v>
      </c>
      <c r="L3081" s="3">
        <v>35.655500000000004</v>
      </c>
      <c r="M3081" s="4" t="str">
        <f t="shared" si="195"/>
        <v/>
      </c>
    </row>
    <row r="3082" spans="1:13" x14ac:dyDescent="0.2">
      <c r="A3082" s="1" t="s">
        <v>177</v>
      </c>
      <c r="B3082" s="1" t="s">
        <v>6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32.813189999999999</v>
      </c>
      <c r="J3082" s="4">
        <f t="shared" si="194"/>
        <v>-1</v>
      </c>
      <c r="K3082" s="3">
        <v>18.142250000000001</v>
      </c>
      <c r="L3082" s="3">
        <v>35.385869999999997</v>
      </c>
      <c r="M3082" s="4">
        <f t="shared" si="195"/>
        <v>0.95046755501660463</v>
      </c>
    </row>
    <row r="3083" spans="1:13" x14ac:dyDescent="0.2">
      <c r="A3083" s="1" t="s">
        <v>177</v>
      </c>
      <c r="B3083" s="1" t="s">
        <v>42</v>
      </c>
      <c r="C3083" s="3">
        <v>0</v>
      </c>
      <c r="D3083" s="3">
        <v>0</v>
      </c>
      <c r="E3083" s="4" t="str">
        <f t="shared" si="192"/>
        <v/>
      </c>
      <c r="F3083" s="3">
        <v>0</v>
      </c>
      <c r="G3083" s="3">
        <v>0</v>
      </c>
      <c r="H3083" s="4" t="str">
        <f t="shared" si="193"/>
        <v/>
      </c>
      <c r="I3083" s="3">
        <v>2.242</v>
      </c>
      <c r="J3083" s="4">
        <f t="shared" si="194"/>
        <v>-1</v>
      </c>
      <c r="K3083" s="3">
        <v>21.0351</v>
      </c>
      <c r="L3083" s="3">
        <v>2.242</v>
      </c>
      <c r="M3083" s="4">
        <f t="shared" si="195"/>
        <v>-0.8934162423758385</v>
      </c>
    </row>
    <row r="3084" spans="1:13" x14ac:dyDescent="0.2">
      <c r="A3084" s="1" t="s">
        <v>177</v>
      </c>
      <c r="B3084" s="1" t="s">
        <v>15</v>
      </c>
      <c r="C3084" s="3">
        <v>0</v>
      </c>
      <c r="D3084" s="3">
        <v>0</v>
      </c>
      <c r="E3084" s="4" t="str">
        <f t="shared" si="192"/>
        <v/>
      </c>
      <c r="F3084" s="3">
        <v>6.4038500000000003</v>
      </c>
      <c r="G3084" s="3">
        <v>0</v>
      </c>
      <c r="H3084" s="4">
        <f t="shared" si="193"/>
        <v>-1</v>
      </c>
      <c r="I3084" s="3">
        <v>0</v>
      </c>
      <c r="J3084" s="4" t="str">
        <f t="shared" si="194"/>
        <v/>
      </c>
      <c r="K3084" s="3">
        <v>91.718580000000003</v>
      </c>
      <c r="L3084" s="3">
        <v>36.248179999999998</v>
      </c>
      <c r="M3084" s="4">
        <f t="shared" si="195"/>
        <v>-0.60478912778632199</v>
      </c>
    </row>
    <row r="3085" spans="1:13" x14ac:dyDescent="0.2">
      <c r="A3085" s="1" t="s">
        <v>177</v>
      </c>
      <c r="B3085" s="1" t="s">
        <v>7</v>
      </c>
      <c r="C3085" s="3">
        <v>0</v>
      </c>
      <c r="D3085" s="3">
        <v>0</v>
      </c>
      <c r="E3085" s="4" t="str">
        <f t="shared" si="192"/>
        <v/>
      </c>
      <c r="F3085" s="3">
        <v>76.414180000000002</v>
      </c>
      <c r="G3085" s="3">
        <v>252.18091999999999</v>
      </c>
      <c r="H3085" s="4">
        <f t="shared" si="193"/>
        <v>2.3001848609773732</v>
      </c>
      <c r="I3085" s="3">
        <v>96.783600000000007</v>
      </c>
      <c r="J3085" s="4">
        <f t="shared" si="194"/>
        <v>1.6056162407680636</v>
      </c>
      <c r="K3085" s="3">
        <v>551.85378000000003</v>
      </c>
      <c r="L3085" s="3">
        <v>911.44209000000001</v>
      </c>
      <c r="M3085" s="4">
        <f t="shared" si="195"/>
        <v>0.65160070118573787</v>
      </c>
    </row>
    <row r="3086" spans="1:13" x14ac:dyDescent="0.2">
      <c r="A3086" s="1" t="s">
        <v>177</v>
      </c>
      <c r="B3086" s="1" t="s">
        <v>16</v>
      </c>
      <c r="C3086" s="3">
        <v>0</v>
      </c>
      <c r="D3086" s="3">
        <v>0</v>
      </c>
      <c r="E3086" s="4" t="str">
        <f t="shared" si="192"/>
        <v/>
      </c>
      <c r="F3086" s="3">
        <v>54.213000000000001</v>
      </c>
      <c r="G3086" s="3">
        <v>6.3118299999999996</v>
      </c>
      <c r="H3086" s="4">
        <f t="shared" si="193"/>
        <v>-0.88357349713168432</v>
      </c>
      <c r="I3086" s="3">
        <v>0</v>
      </c>
      <c r="J3086" s="4" t="str">
        <f t="shared" si="194"/>
        <v/>
      </c>
      <c r="K3086" s="3">
        <v>63.557099999999998</v>
      </c>
      <c r="L3086" s="3">
        <v>162.30383</v>
      </c>
      <c r="M3086" s="4">
        <f t="shared" si="195"/>
        <v>1.5536695349536087</v>
      </c>
    </row>
    <row r="3087" spans="1:13" x14ac:dyDescent="0.2">
      <c r="A3087" s="1" t="s">
        <v>177</v>
      </c>
      <c r="B3087" s="1" t="s">
        <v>74</v>
      </c>
      <c r="C3087" s="3">
        <v>0</v>
      </c>
      <c r="D3087" s="3">
        <v>0</v>
      </c>
      <c r="E3087" s="4" t="str">
        <f t="shared" si="192"/>
        <v/>
      </c>
      <c r="F3087" s="3">
        <v>0</v>
      </c>
      <c r="G3087" s="3">
        <v>0</v>
      </c>
      <c r="H3087" s="4" t="str">
        <f t="shared" si="193"/>
        <v/>
      </c>
      <c r="I3087" s="3">
        <v>0</v>
      </c>
      <c r="J3087" s="4" t="str">
        <f t="shared" si="194"/>
        <v/>
      </c>
      <c r="K3087" s="3">
        <v>0</v>
      </c>
      <c r="L3087" s="3">
        <v>0</v>
      </c>
      <c r="M3087" s="4" t="str">
        <f t="shared" si="195"/>
        <v/>
      </c>
    </row>
    <row r="3088" spans="1:13" x14ac:dyDescent="0.2">
      <c r="A3088" s="1" t="s">
        <v>177</v>
      </c>
      <c r="B3088" s="1" t="s">
        <v>46</v>
      </c>
      <c r="C3088" s="3">
        <v>0</v>
      </c>
      <c r="D3088" s="3">
        <v>0</v>
      </c>
      <c r="E3088" s="4" t="str">
        <f t="shared" si="192"/>
        <v/>
      </c>
      <c r="F3088" s="3">
        <v>0</v>
      </c>
      <c r="G3088" s="3">
        <v>0</v>
      </c>
      <c r="H3088" s="4" t="str">
        <f t="shared" si="193"/>
        <v/>
      </c>
      <c r="I3088" s="3">
        <v>0</v>
      </c>
      <c r="J3088" s="4" t="str">
        <f t="shared" si="194"/>
        <v/>
      </c>
      <c r="K3088" s="3">
        <v>12.88</v>
      </c>
      <c r="L3088" s="3">
        <v>0</v>
      </c>
      <c r="M3088" s="4">
        <f t="shared" si="195"/>
        <v>-1</v>
      </c>
    </row>
    <row r="3089" spans="1:13" x14ac:dyDescent="0.2">
      <c r="A3089" s="1" t="s">
        <v>177</v>
      </c>
      <c r="B3089" s="1" t="s">
        <v>11</v>
      </c>
      <c r="C3089" s="3">
        <v>51.655500000000004</v>
      </c>
      <c r="D3089" s="3">
        <v>50.862000000000002</v>
      </c>
      <c r="E3089" s="4">
        <f t="shared" si="192"/>
        <v>-1.5361384557307622E-2</v>
      </c>
      <c r="F3089" s="3">
        <v>657.53554999999994</v>
      </c>
      <c r="G3089" s="3">
        <v>548.70299999999997</v>
      </c>
      <c r="H3089" s="4">
        <f t="shared" si="193"/>
        <v>-0.16551584169099298</v>
      </c>
      <c r="I3089" s="3">
        <v>804.52949999999998</v>
      </c>
      <c r="J3089" s="4">
        <f t="shared" si="194"/>
        <v>-0.31798274643751412</v>
      </c>
      <c r="K3089" s="3">
        <v>4811.3095300000004</v>
      </c>
      <c r="L3089" s="3">
        <v>5025.0906699999996</v>
      </c>
      <c r="M3089" s="4">
        <f t="shared" si="195"/>
        <v>4.4433046484955385E-2</v>
      </c>
    </row>
    <row r="3090" spans="1:13" x14ac:dyDescent="0.2">
      <c r="A3090" s="1" t="s">
        <v>177</v>
      </c>
      <c r="B3090" s="1" t="s">
        <v>17</v>
      </c>
      <c r="C3090" s="3">
        <v>0</v>
      </c>
      <c r="D3090" s="3">
        <v>0</v>
      </c>
      <c r="E3090" s="4" t="str">
        <f t="shared" si="192"/>
        <v/>
      </c>
      <c r="F3090" s="3">
        <v>0</v>
      </c>
      <c r="G3090" s="3">
        <v>0</v>
      </c>
      <c r="H3090" s="4" t="str">
        <f t="shared" si="193"/>
        <v/>
      </c>
      <c r="I3090" s="3">
        <v>0</v>
      </c>
      <c r="J3090" s="4" t="str">
        <f t="shared" si="194"/>
        <v/>
      </c>
      <c r="K3090" s="3">
        <v>199.83723000000001</v>
      </c>
      <c r="L3090" s="3">
        <v>0</v>
      </c>
      <c r="M3090" s="4">
        <f t="shared" si="195"/>
        <v>-1</v>
      </c>
    </row>
    <row r="3091" spans="1:13" x14ac:dyDescent="0.2">
      <c r="A3091" s="1" t="s">
        <v>177</v>
      </c>
      <c r="B3091" s="1" t="s">
        <v>48</v>
      </c>
      <c r="C3091" s="3">
        <v>0</v>
      </c>
      <c r="D3091" s="3">
        <v>0</v>
      </c>
      <c r="E3091" s="4" t="str">
        <f t="shared" si="192"/>
        <v/>
      </c>
      <c r="F3091" s="3">
        <v>0</v>
      </c>
      <c r="G3091" s="3">
        <v>630.26480000000004</v>
      </c>
      <c r="H3091" s="4" t="str">
        <f t="shared" si="193"/>
        <v/>
      </c>
      <c r="I3091" s="3">
        <v>0</v>
      </c>
      <c r="J3091" s="4" t="str">
        <f t="shared" si="194"/>
        <v/>
      </c>
      <c r="K3091" s="3">
        <v>1013.0096</v>
      </c>
      <c r="L3091" s="3">
        <v>3231.8359999999998</v>
      </c>
      <c r="M3091" s="4">
        <f t="shared" si="195"/>
        <v>2.1903310689257038</v>
      </c>
    </row>
    <row r="3092" spans="1:13" x14ac:dyDescent="0.2">
      <c r="A3092" s="1" t="s">
        <v>177</v>
      </c>
      <c r="B3092" s="1" t="s">
        <v>8</v>
      </c>
      <c r="C3092" s="3">
        <v>286.58244999999999</v>
      </c>
      <c r="D3092" s="3">
        <v>34.227370000000001</v>
      </c>
      <c r="E3092" s="4">
        <f t="shared" si="192"/>
        <v>-0.88056711079132721</v>
      </c>
      <c r="F3092" s="3">
        <v>9395.2287500000002</v>
      </c>
      <c r="G3092" s="3">
        <v>2293.3712300000002</v>
      </c>
      <c r="H3092" s="4">
        <f t="shared" si="193"/>
        <v>-0.75590043722990774</v>
      </c>
      <c r="I3092" s="3">
        <v>2844.3080199999999</v>
      </c>
      <c r="J3092" s="4">
        <f t="shared" si="194"/>
        <v>-0.19369800532362869</v>
      </c>
      <c r="K3092" s="3">
        <v>62932.254939999999</v>
      </c>
      <c r="L3092" s="3">
        <v>58449.985099999998</v>
      </c>
      <c r="M3092" s="4">
        <f t="shared" si="195"/>
        <v>-7.1223728504141826E-2</v>
      </c>
    </row>
    <row r="3093" spans="1:13" x14ac:dyDescent="0.2">
      <c r="A3093" s="1" t="s">
        <v>177</v>
      </c>
      <c r="B3093" s="1" t="s">
        <v>18</v>
      </c>
      <c r="C3093" s="3">
        <v>0</v>
      </c>
      <c r="D3093" s="3">
        <v>0</v>
      </c>
      <c r="E3093" s="4" t="str">
        <f t="shared" si="192"/>
        <v/>
      </c>
      <c r="F3093" s="3">
        <v>42.26</v>
      </c>
      <c r="G3093" s="3">
        <v>1179.15083</v>
      </c>
      <c r="H3093" s="4">
        <f t="shared" si="193"/>
        <v>26.902291292001895</v>
      </c>
      <c r="I3093" s="3">
        <v>199.23014000000001</v>
      </c>
      <c r="J3093" s="4">
        <f t="shared" si="194"/>
        <v>4.918536372056959</v>
      </c>
      <c r="K3093" s="3">
        <v>1047.4745700000001</v>
      </c>
      <c r="L3093" s="3">
        <v>4692.9938000000002</v>
      </c>
      <c r="M3093" s="4">
        <f t="shared" si="195"/>
        <v>3.4802937793516078</v>
      </c>
    </row>
    <row r="3094" spans="1:13" x14ac:dyDescent="0.2">
      <c r="A3094" s="1" t="s">
        <v>177</v>
      </c>
      <c r="B3094" s="1" t="s">
        <v>78</v>
      </c>
      <c r="C3094" s="3">
        <v>0</v>
      </c>
      <c r="D3094" s="3">
        <v>0</v>
      </c>
      <c r="E3094" s="4" t="str">
        <f t="shared" si="192"/>
        <v/>
      </c>
      <c r="F3094" s="3">
        <v>47.652799999999999</v>
      </c>
      <c r="G3094" s="3">
        <v>80.992000000000004</v>
      </c>
      <c r="H3094" s="4">
        <f t="shared" si="193"/>
        <v>0.69962730416680663</v>
      </c>
      <c r="I3094" s="3">
        <v>258.39961</v>
      </c>
      <c r="J3094" s="4">
        <f t="shared" si="194"/>
        <v>-0.686562994425572</v>
      </c>
      <c r="K3094" s="3">
        <v>439.76553999999999</v>
      </c>
      <c r="L3094" s="3">
        <v>1489.3942</v>
      </c>
      <c r="M3094" s="4">
        <f t="shared" si="195"/>
        <v>2.386791516224759</v>
      </c>
    </row>
    <row r="3095" spans="1:13" x14ac:dyDescent="0.2">
      <c r="A3095" s="1" t="s">
        <v>177</v>
      </c>
      <c r="B3095" s="1" t="s">
        <v>49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114.4183</v>
      </c>
      <c r="H3095" s="4" t="str">
        <f t="shared" si="193"/>
        <v/>
      </c>
      <c r="I3095" s="3">
        <v>0</v>
      </c>
      <c r="J3095" s="4" t="str">
        <f t="shared" si="194"/>
        <v/>
      </c>
      <c r="K3095" s="3">
        <v>30.263500000000001</v>
      </c>
      <c r="L3095" s="3">
        <v>114.4183</v>
      </c>
      <c r="M3095" s="4">
        <f t="shared" si="195"/>
        <v>2.7807358699423399</v>
      </c>
    </row>
    <row r="3096" spans="1:13" x14ac:dyDescent="0.2">
      <c r="A3096" s="1" t="s">
        <v>177</v>
      </c>
      <c r="B3096" s="1" t="s">
        <v>9</v>
      </c>
      <c r="C3096" s="3">
        <v>0</v>
      </c>
      <c r="D3096" s="3">
        <v>0</v>
      </c>
      <c r="E3096" s="4" t="str">
        <f t="shared" si="192"/>
        <v/>
      </c>
      <c r="F3096" s="3">
        <v>123.98924</v>
      </c>
      <c r="G3096" s="3">
        <v>64.259950000000003</v>
      </c>
      <c r="H3096" s="4">
        <f t="shared" si="193"/>
        <v>-0.48172962428030042</v>
      </c>
      <c r="I3096" s="3">
        <v>87.691050000000004</v>
      </c>
      <c r="J3096" s="4">
        <f t="shared" si="194"/>
        <v>-0.26720058660490442</v>
      </c>
      <c r="K3096" s="3">
        <v>901.42166999999995</v>
      </c>
      <c r="L3096" s="3">
        <v>585.08585000000005</v>
      </c>
      <c r="M3096" s="4">
        <f t="shared" si="195"/>
        <v>-0.35092990387062684</v>
      </c>
    </row>
    <row r="3097" spans="1:13" x14ac:dyDescent="0.2">
      <c r="A3097" s="1" t="s">
        <v>177</v>
      </c>
      <c r="B3097" s="1" t="s">
        <v>64</v>
      </c>
      <c r="C3097" s="3">
        <v>0</v>
      </c>
      <c r="D3097" s="3">
        <v>0</v>
      </c>
      <c r="E3097" s="4" t="str">
        <f t="shared" si="192"/>
        <v/>
      </c>
      <c r="F3097" s="3">
        <v>0</v>
      </c>
      <c r="G3097" s="3">
        <v>0</v>
      </c>
      <c r="H3097" s="4" t="str">
        <f t="shared" si="193"/>
        <v/>
      </c>
      <c r="I3097" s="3">
        <v>134.06399999999999</v>
      </c>
      <c r="J3097" s="4">
        <f t="shared" si="194"/>
        <v>-1</v>
      </c>
      <c r="K3097" s="3">
        <v>0</v>
      </c>
      <c r="L3097" s="3">
        <v>573.21550000000002</v>
      </c>
      <c r="M3097" s="4" t="str">
        <f t="shared" si="195"/>
        <v/>
      </c>
    </row>
    <row r="3098" spans="1:13" x14ac:dyDescent="0.2">
      <c r="A3098" s="1" t="s">
        <v>177</v>
      </c>
      <c r="B3098" s="1" t="s">
        <v>21</v>
      </c>
      <c r="C3098" s="3">
        <v>0</v>
      </c>
      <c r="D3098" s="3">
        <v>0</v>
      </c>
      <c r="E3098" s="4" t="str">
        <f t="shared" si="192"/>
        <v/>
      </c>
      <c r="F3098" s="3">
        <v>211.29986</v>
      </c>
      <c r="G3098" s="3">
        <v>0</v>
      </c>
      <c r="H3098" s="4">
        <f t="shared" si="193"/>
        <v>-1</v>
      </c>
      <c r="I3098" s="3">
        <v>0</v>
      </c>
      <c r="J3098" s="4" t="str">
        <f t="shared" si="194"/>
        <v/>
      </c>
      <c r="K3098" s="3">
        <v>3623.9937399999999</v>
      </c>
      <c r="L3098" s="3">
        <v>0</v>
      </c>
      <c r="M3098" s="4">
        <f t="shared" si="195"/>
        <v>-1</v>
      </c>
    </row>
    <row r="3099" spans="1:13" x14ac:dyDescent="0.2">
      <c r="A3099" s="1" t="s">
        <v>177</v>
      </c>
      <c r="B3099" s="1" t="s">
        <v>22</v>
      </c>
      <c r="C3099" s="3">
        <v>36.527000000000001</v>
      </c>
      <c r="D3099" s="3">
        <v>0</v>
      </c>
      <c r="E3099" s="4">
        <f t="shared" si="192"/>
        <v>-1</v>
      </c>
      <c r="F3099" s="3">
        <v>69.927180000000007</v>
      </c>
      <c r="G3099" s="3">
        <v>69.325000000000003</v>
      </c>
      <c r="H3099" s="4">
        <f t="shared" si="193"/>
        <v>-8.6115298800838458E-3</v>
      </c>
      <c r="I3099" s="3">
        <v>36.724899999999998</v>
      </c>
      <c r="J3099" s="4">
        <f t="shared" si="194"/>
        <v>0.88768383303970899</v>
      </c>
      <c r="K3099" s="3">
        <v>450.18342000000001</v>
      </c>
      <c r="L3099" s="3">
        <v>351.62200999999999</v>
      </c>
      <c r="M3099" s="4">
        <f t="shared" si="195"/>
        <v>-0.21893611719418726</v>
      </c>
    </row>
    <row r="3100" spans="1:13" x14ac:dyDescent="0.2">
      <c r="A3100" s="1" t="s">
        <v>177</v>
      </c>
      <c r="B3100" s="1" t="s">
        <v>23</v>
      </c>
      <c r="C3100" s="3">
        <v>0</v>
      </c>
      <c r="D3100" s="3">
        <v>0</v>
      </c>
      <c r="E3100" s="4" t="str">
        <f t="shared" si="192"/>
        <v/>
      </c>
      <c r="F3100" s="3">
        <v>0</v>
      </c>
      <c r="G3100" s="3">
        <v>1.35</v>
      </c>
      <c r="H3100" s="4" t="str">
        <f t="shared" si="193"/>
        <v/>
      </c>
      <c r="I3100" s="3">
        <v>0</v>
      </c>
      <c r="J3100" s="4" t="str">
        <f t="shared" si="194"/>
        <v/>
      </c>
      <c r="K3100" s="3">
        <v>95.770859999999999</v>
      </c>
      <c r="L3100" s="3">
        <v>152.83539999999999</v>
      </c>
      <c r="M3100" s="4">
        <f t="shared" si="195"/>
        <v>0.59584449800283723</v>
      </c>
    </row>
    <row r="3101" spans="1:13" x14ac:dyDescent="0.2">
      <c r="A3101" s="1" t="s">
        <v>177</v>
      </c>
      <c r="B3101" s="1" t="s">
        <v>24</v>
      </c>
      <c r="C3101" s="3">
        <v>0</v>
      </c>
      <c r="D3101" s="3">
        <v>0</v>
      </c>
      <c r="E3101" s="4" t="str">
        <f t="shared" si="192"/>
        <v/>
      </c>
      <c r="F3101" s="3">
        <v>0</v>
      </c>
      <c r="G3101" s="3">
        <v>0</v>
      </c>
      <c r="H3101" s="4" t="str">
        <f t="shared" si="193"/>
        <v/>
      </c>
      <c r="I3101" s="3">
        <v>0</v>
      </c>
      <c r="J3101" s="4" t="str">
        <f t="shared" si="194"/>
        <v/>
      </c>
      <c r="K3101" s="3">
        <v>99.645319999999998</v>
      </c>
      <c r="L3101" s="3">
        <v>0</v>
      </c>
      <c r="M3101" s="4">
        <f t="shared" si="195"/>
        <v>-1</v>
      </c>
    </row>
    <row r="3102" spans="1:13" x14ac:dyDescent="0.2">
      <c r="A3102" s="1" t="s">
        <v>177</v>
      </c>
      <c r="B3102" s="1" t="s">
        <v>25</v>
      </c>
      <c r="C3102" s="3">
        <v>0</v>
      </c>
      <c r="D3102" s="3">
        <v>0</v>
      </c>
      <c r="E3102" s="4" t="str">
        <f t="shared" si="192"/>
        <v/>
      </c>
      <c r="F3102" s="3">
        <v>6</v>
      </c>
      <c r="G3102" s="3">
        <v>262.46839999999997</v>
      </c>
      <c r="H3102" s="4">
        <f t="shared" si="193"/>
        <v>42.744733333333329</v>
      </c>
      <c r="I3102" s="3">
        <v>175.9665</v>
      </c>
      <c r="J3102" s="4">
        <f t="shared" si="194"/>
        <v>0.49158163627735951</v>
      </c>
      <c r="K3102" s="3">
        <v>18</v>
      </c>
      <c r="L3102" s="3">
        <v>1167.8839599999999</v>
      </c>
      <c r="M3102" s="4">
        <f t="shared" si="195"/>
        <v>63.88244222222221</v>
      </c>
    </row>
    <row r="3103" spans="1:13" x14ac:dyDescent="0.2">
      <c r="A3103" s="1" t="s">
        <v>177</v>
      </c>
      <c r="B3103" s="1" t="s">
        <v>29</v>
      </c>
      <c r="C3103" s="3">
        <v>0</v>
      </c>
      <c r="D3103" s="3">
        <v>0</v>
      </c>
      <c r="E3103" s="4" t="str">
        <f t="shared" si="192"/>
        <v/>
      </c>
      <c r="F3103" s="3">
        <v>0</v>
      </c>
      <c r="G3103" s="3">
        <v>8.58</v>
      </c>
      <c r="H3103" s="4" t="str">
        <f t="shared" si="193"/>
        <v/>
      </c>
      <c r="I3103" s="3">
        <v>8.5832999999999995</v>
      </c>
      <c r="J3103" s="4">
        <f t="shared" si="194"/>
        <v>-3.8446751249510136E-4</v>
      </c>
      <c r="K3103" s="3">
        <v>0</v>
      </c>
      <c r="L3103" s="3">
        <v>17.1633</v>
      </c>
      <c r="M3103" s="4" t="str">
        <f t="shared" si="195"/>
        <v/>
      </c>
    </row>
    <row r="3104" spans="1:13" x14ac:dyDescent="0.2">
      <c r="A3104" s="1" t="s">
        <v>177</v>
      </c>
      <c r="B3104" s="1" t="s">
        <v>55</v>
      </c>
      <c r="C3104" s="3">
        <v>0</v>
      </c>
      <c r="D3104" s="3">
        <v>0</v>
      </c>
      <c r="E3104" s="4" t="str">
        <f t="shared" si="192"/>
        <v/>
      </c>
      <c r="F3104" s="3">
        <v>0</v>
      </c>
      <c r="G3104" s="3">
        <v>0</v>
      </c>
      <c r="H3104" s="4" t="str">
        <f t="shared" si="193"/>
        <v/>
      </c>
      <c r="I3104" s="3">
        <v>0</v>
      </c>
      <c r="J3104" s="4" t="str">
        <f t="shared" si="194"/>
        <v/>
      </c>
      <c r="K3104" s="3">
        <v>6.2866999999999997</v>
      </c>
      <c r="L3104" s="3">
        <v>0</v>
      </c>
      <c r="M3104" s="4">
        <f t="shared" si="195"/>
        <v>-1</v>
      </c>
    </row>
    <row r="3105" spans="1:13" x14ac:dyDescent="0.2">
      <c r="A3105" s="1" t="s">
        <v>177</v>
      </c>
      <c r="B3105" s="1" t="s">
        <v>58</v>
      </c>
      <c r="C3105" s="3">
        <v>0</v>
      </c>
      <c r="D3105" s="3">
        <v>0</v>
      </c>
      <c r="E3105" s="4" t="str">
        <f t="shared" si="192"/>
        <v/>
      </c>
      <c r="F3105" s="3">
        <v>0</v>
      </c>
      <c r="G3105" s="3">
        <v>0</v>
      </c>
      <c r="H3105" s="4" t="str">
        <f t="shared" si="193"/>
        <v/>
      </c>
      <c r="I3105" s="3">
        <v>0</v>
      </c>
      <c r="J3105" s="4" t="str">
        <f t="shared" si="194"/>
        <v/>
      </c>
      <c r="K3105" s="3">
        <v>151.80626000000001</v>
      </c>
      <c r="L3105" s="3">
        <v>0</v>
      </c>
      <c r="M3105" s="4">
        <f t="shared" si="195"/>
        <v>-1</v>
      </c>
    </row>
    <row r="3106" spans="1:13" x14ac:dyDescent="0.2">
      <c r="A3106" s="1" t="s">
        <v>177</v>
      </c>
      <c r="B3106" s="1" t="s">
        <v>60</v>
      </c>
      <c r="C3106" s="3">
        <v>0</v>
      </c>
      <c r="D3106" s="3">
        <v>0</v>
      </c>
      <c r="E3106" s="4" t="str">
        <f t="shared" si="192"/>
        <v/>
      </c>
      <c r="F3106" s="3">
        <v>0</v>
      </c>
      <c r="G3106" s="3">
        <v>0</v>
      </c>
      <c r="H3106" s="4" t="str">
        <f t="shared" si="193"/>
        <v/>
      </c>
      <c r="I3106" s="3">
        <v>0</v>
      </c>
      <c r="J3106" s="4" t="str">
        <f t="shared" si="194"/>
        <v/>
      </c>
      <c r="K3106" s="3">
        <v>0</v>
      </c>
      <c r="L3106" s="3">
        <v>56.734000000000002</v>
      </c>
      <c r="M3106" s="4" t="str">
        <f t="shared" si="195"/>
        <v/>
      </c>
    </row>
    <row r="3107" spans="1:13" x14ac:dyDescent="0.2">
      <c r="A3107" s="1" t="s">
        <v>177</v>
      </c>
      <c r="B3107" s="1" t="s">
        <v>61</v>
      </c>
      <c r="C3107" s="3">
        <v>0</v>
      </c>
      <c r="D3107" s="3">
        <v>0</v>
      </c>
      <c r="E3107" s="4" t="str">
        <f t="shared" si="192"/>
        <v/>
      </c>
      <c r="F3107" s="3">
        <v>0</v>
      </c>
      <c r="G3107" s="3">
        <v>0</v>
      </c>
      <c r="H3107" s="4" t="str">
        <f t="shared" si="193"/>
        <v/>
      </c>
      <c r="I3107" s="3">
        <v>0</v>
      </c>
      <c r="J3107" s="4" t="str">
        <f t="shared" si="194"/>
        <v/>
      </c>
      <c r="K3107" s="3">
        <v>18.086400000000001</v>
      </c>
      <c r="L3107" s="3">
        <v>0</v>
      </c>
      <c r="M3107" s="4">
        <f t="shared" si="195"/>
        <v>-1</v>
      </c>
    </row>
    <row r="3108" spans="1:13" x14ac:dyDescent="0.2">
      <c r="A3108" s="1" t="s">
        <v>177</v>
      </c>
      <c r="B3108" s="1" t="s">
        <v>83</v>
      </c>
      <c r="C3108" s="3">
        <v>0</v>
      </c>
      <c r="D3108" s="3">
        <v>0</v>
      </c>
      <c r="E3108" s="4" t="str">
        <f t="shared" si="192"/>
        <v/>
      </c>
      <c r="F3108" s="3">
        <v>7.8</v>
      </c>
      <c r="G3108" s="3">
        <v>36.4</v>
      </c>
      <c r="H3108" s="4">
        <f t="shared" si="193"/>
        <v>3.666666666666667</v>
      </c>
      <c r="I3108" s="3">
        <v>31.2</v>
      </c>
      <c r="J3108" s="4">
        <f t="shared" si="194"/>
        <v>0.16666666666666674</v>
      </c>
      <c r="K3108" s="3">
        <v>7.8</v>
      </c>
      <c r="L3108" s="3">
        <v>83.2</v>
      </c>
      <c r="M3108" s="4">
        <f t="shared" si="195"/>
        <v>9.6666666666666679</v>
      </c>
    </row>
    <row r="3109" spans="1:13" x14ac:dyDescent="0.2">
      <c r="A3109" s="2" t="s">
        <v>177</v>
      </c>
      <c r="B3109" s="2" t="s">
        <v>10</v>
      </c>
      <c r="C3109" s="6">
        <v>374.76495</v>
      </c>
      <c r="D3109" s="6">
        <v>85.089370000000002</v>
      </c>
      <c r="E3109" s="5">
        <f t="shared" si="192"/>
        <v>-0.77295270008574701</v>
      </c>
      <c r="F3109" s="6">
        <v>10698.724410000001</v>
      </c>
      <c r="G3109" s="6">
        <v>5547.7762599999996</v>
      </c>
      <c r="H3109" s="5">
        <f t="shared" si="193"/>
        <v>-0.48145441948064915</v>
      </c>
      <c r="I3109" s="6">
        <v>4827.10502</v>
      </c>
      <c r="J3109" s="5">
        <f t="shared" si="194"/>
        <v>0.14929678078559805</v>
      </c>
      <c r="K3109" s="6">
        <v>76908.085959999997</v>
      </c>
      <c r="L3109" s="6">
        <v>77690.893580000004</v>
      </c>
      <c r="M3109" s="5">
        <f t="shared" si="195"/>
        <v>1.0178482668352196E-2</v>
      </c>
    </row>
    <row r="3110" spans="1:13" x14ac:dyDescent="0.2">
      <c r="A3110" s="1" t="s">
        <v>178</v>
      </c>
      <c r="B3110" s="1" t="s">
        <v>4</v>
      </c>
      <c r="C3110" s="3">
        <v>65.415899999999993</v>
      </c>
      <c r="D3110" s="3">
        <v>10.8878</v>
      </c>
      <c r="E3110" s="4">
        <f t="shared" si="192"/>
        <v>-0.83356034236324805</v>
      </c>
      <c r="F3110" s="3">
        <v>361.69143000000003</v>
      </c>
      <c r="G3110" s="3">
        <v>2129.0628299999998</v>
      </c>
      <c r="H3110" s="4">
        <f t="shared" si="193"/>
        <v>4.8864066256698413</v>
      </c>
      <c r="I3110" s="3">
        <v>1904.33485</v>
      </c>
      <c r="J3110" s="4">
        <f t="shared" si="194"/>
        <v>0.11800864748129758</v>
      </c>
      <c r="K3110" s="3">
        <v>7228.7729200000003</v>
      </c>
      <c r="L3110" s="3">
        <v>21189.579519999999</v>
      </c>
      <c r="M3110" s="4">
        <f t="shared" si="195"/>
        <v>1.9312830482438228</v>
      </c>
    </row>
    <row r="3111" spans="1:13" x14ac:dyDescent="0.2">
      <c r="A3111" s="1" t="s">
        <v>178</v>
      </c>
      <c r="B3111" s="1" t="s">
        <v>34</v>
      </c>
      <c r="C3111" s="3">
        <v>0</v>
      </c>
      <c r="D3111" s="3">
        <v>0</v>
      </c>
      <c r="E3111" s="4" t="str">
        <f t="shared" si="192"/>
        <v/>
      </c>
      <c r="F3111" s="3">
        <v>0</v>
      </c>
      <c r="G3111" s="3">
        <v>0</v>
      </c>
      <c r="H3111" s="4" t="str">
        <f t="shared" si="193"/>
        <v/>
      </c>
      <c r="I3111" s="3">
        <v>0</v>
      </c>
      <c r="J3111" s="4" t="str">
        <f t="shared" si="194"/>
        <v/>
      </c>
      <c r="K3111" s="3">
        <v>0</v>
      </c>
      <c r="L3111" s="3">
        <v>0</v>
      </c>
      <c r="M3111" s="4" t="str">
        <f t="shared" si="195"/>
        <v/>
      </c>
    </row>
    <row r="3112" spans="1:13" x14ac:dyDescent="0.2">
      <c r="A3112" s="1" t="s">
        <v>178</v>
      </c>
      <c r="B3112" s="1" t="s">
        <v>35</v>
      </c>
      <c r="C3112" s="3">
        <v>0</v>
      </c>
      <c r="D3112" s="3">
        <v>0</v>
      </c>
      <c r="E3112" s="4" t="str">
        <f t="shared" si="192"/>
        <v/>
      </c>
      <c r="F3112" s="3">
        <v>175.84352000000001</v>
      </c>
      <c r="G3112" s="3">
        <v>135.9127</v>
      </c>
      <c r="H3112" s="4">
        <f t="shared" si="193"/>
        <v>-0.22708155523729279</v>
      </c>
      <c r="I3112" s="3">
        <v>75.883009999999999</v>
      </c>
      <c r="J3112" s="4">
        <f t="shared" si="194"/>
        <v>0.79108208807215208</v>
      </c>
      <c r="K3112" s="3">
        <v>1937.0036399999999</v>
      </c>
      <c r="L3112" s="3">
        <v>15870.67268</v>
      </c>
      <c r="M3112" s="4">
        <f t="shared" si="195"/>
        <v>7.1934139679778824</v>
      </c>
    </row>
    <row r="3113" spans="1:13" x14ac:dyDescent="0.2">
      <c r="A3113" s="1" t="s">
        <v>178</v>
      </c>
      <c r="B3113" s="1" t="s">
        <v>37</v>
      </c>
      <c r="C3113" s="3">
        <v>0</v>
      </c>
      <c r="D3113" s="3">
        <v>0</v>
      </c>
      <c r="E3113" s="4" t="str">
        <f t="shared" si="192"/>
        <v/>
      </c>
      <c r="F3113" s="3">
        <v>416.03</v>
      </c>
      <c r="G3113" s="3">
        <v>1451.259</v>
      </c>
      <c r="H3113" s="4">
        <f t="shared" si="193"/>
        <v>2.4883518015527728</v>
      </c>
      <c r="I3113" s="3">
        <v>0</v>
      </c>
      <c r="J3113" s="4" t="str">
        <f t="shared" si="194"/>
        <v/>
      </c>
      <c r="K3113" s="3">
        <v>3467.99692</v>
      </c>
      <c r="L3113" s="3">
        <v>2700.2439800000002</v>
      </c>
      <c r="M3113" s="4">
        <f t="shared" si="195"/>
        <v>-0.22138224390349226</v>
      </c>
    </row>
    <row r="3114" spans="1:13" x14ac:dyDescent="0.2">
      <c r="A3114" s="1" t="s">
        <v>178</v>
      </c>
      <c r="B3114" s="1" t="s">
        <v>66</v>
      </c>
      <c r="C3114" s="3">
        <v>0</v>
      </c>
      <c r="D3114" s="3">
        <v>0</v>
      </c>
      <c r="E3114" s="4" t="str">
        <f t="shared" si="192"/>
        <v/>
      </c>
      <c r="F3114" s="3">
        <v>0</v>
      </c>
      <c r="G3114" s="3">
        <v>0.97</v>
      </c>
      <c r="H3114" s="4" t="str">
        <f t="shared" si="193"/>
        <v/>
      </c>
      <c r="I3114" s="3">
        <v>0</v>
      </c>
      <c r="J3114" s="4" t="str">
        <f t="shared" si="194"/>
        <v/>
      </c>
      <c r="K3114" s="3">
        <v>34.583599999999997</v>
      </c>
      <c r="L3114" s="3">
        <v>57.808</v>
      </c>
      <c r="M3114" s="4">
        <f t="shared" si="195"/>
        <v>0.67154373749407248</v>
      </c>
    </row>
    <row r="3115" spans="1:13" x14ac:dyDescent="0.2">
      <c r="A3115" s="1" t="s">
        <v>178</v>
      </c>
      <c r="B3115" s="1" t="s">
        <v>5</v>
      </c>
      <c r="C3115" s="3">
        <v>264.34149000000002</v>
      </c>
      <c r="D3115" s="3">
        <v>248.72018</v>
      </c>
      <c r="E3115" s="4">
        <f t="shared" si="192"/>
        <v>-5.9095187819362072E-2</v>
      </c>
      <c r="F3115" s="3">
        <v>7973.7503299999998</v>
      </c>
      <c r="G3115" s="3">
        <v>9631.7809600000001</v>
      </c>
      <c r="H3115" s="4">
        <f t="shared" si="193"/>
        <v>0.20793611053532945</v>
      </c>
      <c r="I3115" s="3">
        <v>10186.227370000001</v>
      </c>
      <c r="J3115" s="4">
        <f t="shared" si="194"/>
        <v>-5.4430987043636025E-2</v>
      </c>
      <c r="K3115" s="3">
        <v>63051.259810000003</v>
      </c>
      <c r="L3115" s="3">
        <v>100712.88267000001</v>
      </c>
      <c r="M3115" s="4">
        <f t="shared" si="195"/>
        <v>0.59731753137828392</v>
      </c>
    </row>
    <row r="3116" spans="1:13" x14ac:dyDescent="0.2">
      <c r="A3116" s="1" t="s">
        <v>178</v>
      </c>
      <c r="B3116" s="1" t="s">
        <v>38</v>
      </c>
      <c r="C3116" s="3">
        <v>0</v>
      </c>
      <c r="D3116" s="3">
        <v>2.0499999999999998</v>
      </c>
      <c r="E3116" s="4" t="str">
        <f t="shared" si="192"/>
        <v/>
      </c>
      <c r="F3116" s="3">
        <v>856.23913000000005</v>
      </c>
      <c r="G3116" s="3">
        <v>763.97996999999998</v>
      </c>
      <c r="H3116" s="4">
        <f t="shared" si="193"/>
        <v>-0.10774929195305527</v>
      </c>
      <c r="I3116" s="3">
        <v>1327.6379999999999</v>
      </c>
      <c r="J3116" s="4">
        <f t="shared" si="194"/>
        <v>-0.4245570178015392</v>
      </c>
      <c r="K3116" s="3">
        <v>8389.6723000000002</v>
      </c>
      <c r="L3116" s="3">
        <v>10653.44803</v>
      </c>
      <c r="M3116" s="4">
        <f t="shared" si="195"/>
        <v>0.26982886208797452</v>
      </c>
    </row>
    <row r="3117" spans="1:13" x14ac:dyDescent="0.2">
      <c r="A3117" s="1" t="s">
        <v>178</v>
      </c>
      <c r="B3117" s="1" t="s">
        <v>39</v>
      </c>
      <c r="C3117" s="3">
        <v>0</v>
      </c>
      <c r="D3117" s="3">
        <v>16.489000000000001</v>
      </c>
      <c r="E3117" s="4" t="str">
        <f t="shared" si="192"/>
        <v/>
      </c>
      <c r="F3117" s="3">
        <v>75.140780000000007</v>
      </c>
      <c r="G3117" s="3">
        <v>300.36336999999997</v>
      </c>
      <c r="H3117" s="4">
        <f t="shared" si="193"/>
        <v>2.9973416565545361</v>
      </c>
      <c r="I3117" s="3">
        <v>400.10207000000003</v>
      </c>
      <c r="J3117" s="4">
        <f t="shared" si="194"/>
        <v>-0.24928313917496114</v>
      </c>
      <c r="K3117" s="3">
        <v>2386.1623599999998</v>
      </c>
      <c r="L3117" s="3">
        <v>3683.1712299999999</v>
      </c>
      <c r="M3117" s="4">
        <f t="shared" si="195"/>
        <v>0.54355432461016617</v>
      </c>
    </row>
    <row r="3118" spans="1:13" x14ac:dyDescent="0.2">
      <c r="A3118" s="1" t="s">
        <v>178</v>
      </c>
      <c r="B3118" s="1" t="s">
        <v>13</v>
      </c>
      <c r="C3118" s="3">
        <v>20.833020000000001</v>
      </c>
      <c r="D3118" s="3">
        <v>0</v>
      </c>
      <c r="E3118" s="4">
        <f t="shared" si="192"/>
        <v>-1</v>
      </c>
      <c r="F3118" s="3">
        <v>272.54721999999998</v>
      </c>
      <c r="G3118" s="3">
        <v>264.19691</v>
      </c>
      <c r="H3118" s="4">
        <f t="shared" si="193"/>
        <v>-3.0638030356721191E-2</v>
      </c>
      <c r="I3118" s="3">
        <v>133.48641000000001</v>
      </c>
      <c r="J3118" s="4">
        <f t="shared" si="194"/>
        <v>0.97920454973656113</v>
      </c>
      <c r="K3118" s="3">
        <v>2159.4957899999999</v>
      </c>
      <c r="L3118" s="3">
        <v>7622.5577899999998</v>
      </c>
      <c r="M3118" s="4">
        <f t="shared" si="195"/>
        <v>2.5297858996983735</v>
      </c>
    </row>
    <row r="3119" spans="1:13" x14ac:dyDescent="0.2">
      <c r="A3119" s="1" t="s">
        <v>178</v>
      </c>
      <c r="B3119" s="1" t="s">
        <v>69</v>
      </c>
      <c r="C3119" s="3">
        <v>0</v>
      </c>
      <c r="D3119" s="3">
        <v>0</v>
      </c>
      <c r="E3119" s="4" t="str">
        <f t="shared" si="192"/>
        <v/>
      </c>
      <c r="F3119" s="3">
        <v>0</v>
      </c>
      <c r="G3119" s="3">
        <v>0</v>
      </c>
      <c r="H3119" s="4" t="str">
        <f t="shared" si="193"/>
        <v/>
      </c>
      <c r="I3119" s="3">
        <v>0</v>
      </c>
      <c r="J3119" s="4" t="str">
        <f t="shared" si="194"/>
        <v/>
      </c>
      <c r="K3119" s="3">
        <v>0</v>
      </c>
      <c r="L3119" s="3">
        <v>143.25</v>
      </c>
      <c r="M3119" s="4" t="str">
        <f t="shared" si="195"/>
        <v/>
      </c>
    </row>
    <row r="3120" spans="1:13" x14ac:dyDescent="0.2">
      <c r="A3120" s="1" t="s">
        <v>178</v>
      </c>
      <c r="B3120" s="1" t="s">
        <v>40</v>
      </c>
      <c r="C3120" s="3">
        <v>0</v>
      </c>
      <c r="D3120" s="3">
        <v>0</v>
      </c>
      <c r="E3120" s="4" t="str">
        <f t="shared" si="192"/>
        <v/>
      </c>
      <c r="F3120" s="3">
        <v>29.440940000000001</v>
      </c>
      <c r="G3120" s="3">
        <v>13.561199999999999</v>
      </c>
      <c r="H3120" s="4">
        <f t="shared" si="193"/>
        <v>-0.53937612046354499</v>
      </c>
      <c r="I3120" s="3">
        <v>31.354800000000001</v>
      </c>
      <c r="J3120" s="4">
        <f t="shared" si="194"/>
        <v>-0.56749205863217123</v>
      </c>
      <c r="K3120" s="3">
        <v>660.24463000000003</v>
      </c>
      <c r="L3120" s="3">
        <v>401.53158000000002</v>
      </c>
      <c r="M3120" s="4">
        <f t="shared" si="195"/>
        <v>-0.39184423203866114</v>
      </c>
    </row>
    <row r="3121" spans="1:13" x14ac:dyDescent="0.2">
      <c r="A3121" s="1" t="s">
        <v>178</v>
      </c>
      <c r="B3121" s="1" t="s">
        <v>72</v>
      </c>
      <c r="C3121" s="3">
        <v>0</v>
      </c>
      <c r="D3121" s="3">
        <v>0</v>
      </c>
      <c r="E3121" s="4" t="str">
        <f t="shared" si="192"/>
        <v/>
      </c>
      <c r="F3121" s="3">
        <v>8.1</v>
      </c>
      <c r="G3121" s="3">
        <v>3.24</v>
      </c>
      <c r="H3121" s="4">
        <f t="shared" si="193"/>
        <v>-0.6</v>
      </c>
      <c r="I3121" s="3">
        <v>6.7229999999999999</v>
      </c>
      <c r="J3121" s="4">
        <f t="shared" si="194"/>
        <v>-0.51807228915662651</v>
      </c>
      <c r="K3121" s="3">
        <v>59.265000000000001</v>
      </c>
      <c r="L3121" s="3">
        <v>83.132999999999996</v>
      </c>
      <c r="M3121" s="4">
        <f t="shared" si="195"/>
        <v>0.40273348519362173</v>
      </c>
    </row>
    <row r="3122" spans="1:13" x14ac:dyDescent="0.2">
      <c r="A3122" s="1" t="s">
        <v>178</v>
      </c>
      <c r="B3122" s="1" t="s">
        <v>14</v>
      </c>
      <c r="C3122" s="3">
        <v>0</v>
      </c>
      <c r="D3122" s="3">
        <v>0</v>
      </c>
      <c r="E3122" s="4" t="str">
        <f t="shared" si="192"/>
        <v/>
      </c>
      <c r="F3122" s="3">
        <v>49.092680000000001</v>
      </c>
      <c r="G3122" s="3">
        <v>212.26570000000001</v>
      </c>
      <c r="H3122" s="4">
        <f t="shared" si="193"/>
        <v>3.3237749497481088</v>
      </c>
      <c r="I3122" s="3">
        <v>242.52095</v>
      </c>
      <c r="J3122" s="4">
        <f t="shared" si="194"/>
        <v>-0.1247531398833791</v>
      </c>
      <c r="K3122" s="3">
        <v>1161.4450999999999</v>
      </c>
      <c r="L3122" s="3">
        <v>1622.9439</v>
      </c>
      <c r="M3122" s="4">
        <f t="shared" si="195"/>
        <v>0.39734878557755349</v>
      </c>
    </row>
    <row r="3123" spans="1:13" x14ac:dyDescent="0.2">
      <c r="A3123" s="1" t="s">
        <v>178</v>
      </c>
      <c r="B3123" s="1" t="s">
        <v>73</v>
      </c>
      <c r="C3123" s="3">
        <v>0</v>
      </c>
      <c r="D3123" s="3">
        <v>0</v>
      </c>
      <c r="E3123" s="4" t="str">
        <f t="shared" si="192"/>
        <v/>
      </c>
      <c r="F3123" s="3">
        <v>170.79635999999999</v>
      </c>
      <c r="G3123" s="3">
        <v>87.959360000000004</v>
      </c>
      <c r="H3123" s="4">
        <f t="shared" si="193"/>
        <v>-0.4850044813601414</v>
      </c>
      <c r="I3123" s="3">
        <v>66.483999999999995</v>
      </c>
      <c r="J3123" s="4">
        <f t="shared" si="194"/>
        <v>0.3230154623668855</v>
      </c>
      <c r="K3123" s="3">
        <v>1107.66112</v>
      </c>
      <c r="L3123" s="3">
        <v>536.35533999999996</v>
      </c>
      <c r="M3123" s="4">
        <f t="shared" si="195"/>
        <v>-0.51577668447909408</v>
      </c>
    </row>
    <row r="3124" spans="1:13" x14ac:dyDescent="0.2">
      <c r="A3124" s="1" t="s">
        <v>178</v>
      </c>
      <c r="B3124" s="1" t="s">
        <v>6</v>
      </c>
      <c r="C3124" s="3">
        <v>806.34501</v>
      </c>
      <c r="D3124" s="3">
        <v>112.69598999999999</v>
      </c>
      <c r="E3124" s="4">
        <f t="shared" si="192"/>
        <v>-0.86023849766243354</v>
      </c>
      <c r="F3124" s="3">
        <v>6724.9505200000003</v>
      </c>
      <c r="G3124" s="3">
        <v>7352.8168500000002</v>
      </c>
      <c r="H3124" s="4">
        <f t="shared" si="193"/>
        <v>9.3363709983103282E-2</v>
      </c>
      <c r="I3124" s="3">
        <v>6664.2177300000003</v>
      </c>
      <c r="J3124" s="4">
        <f t="shared" si="194"/>
        <v>0.10332782449471378</v>
      </c>
      <c r="K3124" s="3">
        <v>50730.187639999996</v>
      </c>
      <c r="L3124" s="3">
        <v>72715.708469999998</v>
      </c>
      <c r="M3124" s="4">
        <f t="shared" si="195"/>
        <v>0.43338142145298808</v>
      </c>
    </row>
    <row r="3125" spans="1:13" x14ac:dyDescent="0.2">
      <c r="A3125" s="1" t="s">
        <v>178</v>
      </c>
      <c r="B3125" s="1" t="s">
        <v>42</v>
      </c>
      <c r="C3125" s="3">
        <v>0</v>
      </c>
      <c r="D3125" s="3">
        <v>0</v>
      </c>
      <c r="E3125" s="4" t="str">
        <f t="shared" si="192"/>
        <v/>
      </c>
      <c r="F3125" s="3">
        <v>11.824999999999999</v>
      </c>
      <c r="G3125" s="3">
        <v>31.99436</v>
      </c>
      <c r="H3125" s="4">
        <f t="shared" si="193"/>
        <v>1.7056541226215645</v>
      </c>
      <c r="I3125" s="3">
        <v>0</v>
      </c>
      <c r="J3125" s="4" t="str">
        <f t="shared" si="194"/>
        <v/>
      </c>
      <c r="K3125" s="3">
        <v>43.066369999999999</v>
      </c>
      <c r="L3125" s="3">
        <v>45.378360000000001</v>
      </c>
      <c r="M3125" s="4">
        <f t="shared" si="195"/>
        <v>5.3684348135215609E-2</v>
      </c>
    </row>
    <row r="3126" spans="1:13" x14ac:dyDescent="0.2">
      <c r="A3126" s="1" t="s">
        <v>178</v>
      </c>
      <c r="B3126" s="1" t="s">
        <v>15</v>
      </c>
      <c r="C3126" s="3">
        <v>0</v>
      </c>
      <c r="D3126" s="3">
        <v>0</v>
      </c>
      <c r="E3126" s="4" t="str">
        <f t="shared" si="192"/>
        <v/>
      </c>
      <c r="F3126" s="3">
        <v>0</v>
      </c>
      <c r="G3126" s="3">
        <v>172.90100000000001</v>
      </c>
      <c r="H3126" s="4" t="str">
        <f t="shared" si="193"/>
        <v/>
      </c>
      <c r="I3126" s="3">
        <v>82.631489999999999</v>
      </c>
      <c r="J3126" s="4">
        <f t="shared" si="194"/>
        <v>1.0924347364424873</v>
      </c>
      <c r="K3126" s="3">
        <v>939.32784000000004</v>
      </c>
      <c r="L3126" s="3">
        <v>673.91402000000005</v>
      </c>
      <c r="M3126" s="4">
        <f t="shared" si="195"/>
        <v>-0.28255717407460212</v>
      </c>
    </row>
    <row r="3127" spans="1:13" x14ac:dyDescent="0.2">
      <c r="A3127" s="1" t="s">
        <v>178</v>
      </c>
      <c r="B3127" s="1" t="s">
        <v>7</v>
      </c>
      <c r="C3127" s="3">
        <v>2.7871899999999998</v>
      </c>
      <c r="D3127" s="3">
        <v>34.726349999999996</v>
      </c>
      <c r="E3127" s="4">
        <f t="shared" si="192"/>
        <v>11.459269012876767</v>
      </c>
      <c r="F3127" s="3">
        <v>1082.3683900000001</v>
      </c>
      <c r="G3127" s="3">
        <v>781.85256000000004</v>
      </c>
      <c r="H3127" s="4">
        <f t="shared" si="193"/>
        <v>-0.27764653215713364</v>
      </c>
      <c r="I3127" s="3">
        <v>1581.2160799999999</v>
      </c>
      <c r="J3127" s="4">
        <f t="shared" si="194"/>
        <v>-0.50553718123079039</v>
      </c>
      <c r="K3127" s="3">
        <v>10221.63301</v>
      </c>
      <c r="L3127" s="3">
        <v>9460.7254699999994</v>
      </c>
      <c r="M3127" s="4">
        <f t="shared" si="195"/>
        <v>-7.4440897971546294E-2</v>
      </c>
    </row>
    <row r="3128" spans="1:13" x14ac:dyDescent="0.2">
      <c r="A3128" s="1" t="s">
        <v>178</v>
      </c>
      <c r="B3128" s="1" t="s">
        <v>43</v>
      </c>
      <c r="C3128" s="3">
        <v>0</v>
      </c>
      <c r="D3128" s="3">
        <v>0</v>
      </c>
      <c r="E3128" s="4" t="str">
        <f t="shared" si="192"/>
        <v/>
      </c>
      <c r="F3128" s="3">
        <v>173.09719999999999</v>
      </c>
      <c r="G3128" s="3">
        <v>67.107550000000003</v>
      </c>
      <c r="H3128" s="4">
        <f t="shared" si="193"/>
        <v>-0.61231290858546528</v>
      </c>
      <c r="I3128" s="3">
        <v>13.446999999999999</v>
      </c>
      <c r="J3128" s="4">
        <f t="shared" si="194"/>
        <v>3.990522049527776</v>
      </c>
      <c r="K3128" s="3">
        <v>690.91441999999995</v>
      </c>
      <c r="L3128" s="3">
        <v>607.53219000000001</v>
      </c>
      <c r="M3128" s="4">
        <f t="shared" si="195"/>
        <v>-0.12068387572515848</v>
      </c>
    </row>
    <row r="3129" spans="1:13" x14ac:dyDescent="0.2">
      <c r="A3129" s="1" t="s">
        <v>178</v>
      </c>
      <c r="B3129" s="1" t="s">
        <v>16</v>
      </c>
      <c r="C3129" s="3">
        <v>0</v>
      </c>
      <c r="D3129" s="3">
        <v>0</v>
      </c>
      <c r="E3129" s="4" t="str">
        <f t="shared" si="192"/>
        <v/>
      </c>
      <c r="F3129" s="3">
        <v>75.792599999999993</v>
      </c>
      <c r="G3129" s="3">
        <v>84.267939999999996</v>
      </c>
      <c r="H3129" s="4">
        <f t="shared" si="193"/>
        <v>0.1118227900876867</v>
      </c>
      <c r="I3129" s="3">
        <v>56.701050000000002</v>
      </c>
      <c r="J3129" s="4">
        <f t="shared" si="194"/>
        <v>0.48617953283052073</v>
      </c>
      <c r="K3129" s="3">
        <v>486.29217</v>
      </c>
      <c r="L3129" s="3">
        <v>602.76823999999999</v>
      </c>
      <c r="M3129" s="4">
        <f t="shared" si="195"/>
        <v>0.23951870333425274</v>
      </c>
    </row>
    <row r="3130" spans="1:13" x14ac:dyDescent="0.2">
      <c r="A3130" s="1" t="s">
        <v>178</v>
      </c>
      <c r="B3130" s="1" t="s">
        <v>74</v>
      </c>
      <c r="C3130" s="3">
        <v>0</v>
      </c>
      <c r="D3130" s="3">
        <v>0</v>
      </c>
      <c r="E3130" s="4" t="str">
        <f t="shared" si="192"/>
        <v/>
      </c>
      <c r="F3130" s="3">
        <v>0</v>
      </c>
      <c r="G3130" s="3">
        <v>0</v>
      </c>
      <c r="H3130" s="4" t="str">
        <f t="shared" si="193"/>
        <v/>
      </c>
      <c r="I3130" s="3">
        <v>0</v>
      </c>
      <c r="J3130" s="4" t="str">
        <f t="shared" si="194"/>
        <v/>
      </c>
      <c r="K3130" s="3">
        <v>126.50803000000001</v>
      </c>
      <c r="L3130" s="3">
        <v>18.681039999999999</v>
      </c>
      <c r="M3130" s="4">
        <f t="shared" si="195"/>
        <v>-0.85233316810008031</v>
      </c>
    </row>
    <row r="3131" spans="1:13" x14ac:dyDescent="0.2">
      <c r="A3131" s="1" t="s">
        <v>178</v>
      </c>
      <c r="B3131" s="1" t="s">
        <v>44</v>
      </c>
      <c r="C3131" s="3">
        <v>0</v>
      </c>
      <c r="D3131" s="3">
        <v>0</v>
      </c>
      <c r="E3131" s="4" t="str">
        <f t="shared" si="192"/>
        <v/>
      </c>
      <c r="F3131" s="3">
        <v>1258.8837100000001</v>
      </c>
      <c r="G3131" s="3">
        <v>3547.2519200000002</v>
      </c>
      <c r="H3131" s="4">
        <f t="shared" si="193"/>
        <v>1.8177756943093657</v>
      </c>
      <c r="I3131" s="3">
        <v>369.76042999999999</v>
      </c>
      <c r="J3131" s="4">
        <f t="shared" si="194"/>
        <v>8.5933789345712306</v>
      </c>
      <c r="K3131" s="3">
        <v>9655.1338500000002</v>
      </c>
      <c r="L3131" s="3">
        <v>13742.660169999999</v>
      </c>
      <c r="M3131" s="4">
        <f t="shared" si="195"/>
        <v>0.42335263120148237</v>
      </c>
    </row>
    <row r="3132" spans="1:13" x14ac:dyDescent="0.2">
      <c r="A3132" s="1" t="s">
        <v>178</v>
      </c>
      <c r="B3132" s="1" t="s">
        <v>75</v>
      </c>
      <c r="C3132" s="3">
        <v>0</v>
      </c>
      <c r="D3132" s="3">
        <v>0</v>
      </c>
      <c r="E3132" s="4" t="str">
        <f t="shared" si="192"/>
        <v/>
      </c>
      <c r="F3132" s="3">
        <v>0</v>
      </c>
      <c r="G3132" s="3">
        <v>0</v>
      </c>
      <c r="H3132" s="4" t="str">
        <f t="shared" si="193"/>
        <v/>
      </c>
      <c r="I3132" s="3">
        <v>0</v>
      </c>
      <c r="J3132" s="4" t="str">
        <f t="shared" si="194"/>
        <v/>
      </c>
      <c r="K3132" s="3">
        <v>38.733490000000003</v>
      </c>
      <c r="L3132" s="3">
        <v>0</v>
      </c>
      <c r="M3132" s="4">
        <f t="shared" si="195"/>
        <v>-1</v>
      </c>
    </row>
    <row r="3133" spans="1:13" x14ac:dyDescent="0.2">
      <c r="A3133" s="1" t="s">
        <v>178</v>
      </c>
      <c r="B3133" s="1" t="s">
        <v>46</v>
      </c>
      <c r="C3133" s="3">
        <v>138.50914</v>
      </c>
      <c r="D3133" s="3">
        <v>0</v>
      </c>
      <c r="E3133" s="4">
        <f t="shared" si="192"/>
        <v>-1</v>
      </c>
      <c r="F3133" s="3">
        <v>648.08430999999996</v>
      </c>
      <c r="G3133" s="3">
        <v>632.25894000000005</v>
      </c>
      <c r="H3133" s="4">
        <f t="shared" si="193"/>
        <v>-2.4418690216400862E-2</v>
      </c>
      <c r="I3133" s="3">
        <v>1202.6789000000001</v>
      </c>
      <c r="J3133" s="4">
        <f t="shared" si="194"/>
        <v>-0.4742911511958845</v>
      </c>
      <c r="K3133" s="3">
        <v>6557.7660599999999</v>
      </c>
      <c r="L3133" s="3">
        <v>7577.2873</v>
      </c>
      <c r="M3133" s="4">
        <f t="shared" si="195"/>
        <v>0.15546776610692326</v>
      </c>
    </row>
    <row r="3134" spans="1:13" x14ac:dyDescent="0.2">
      <c r="A3134" s="1" t="s">
        <v>178</v>
      </c>
      <c r="B3134" s="1" t="s">
        <v>11</v>
      </c>
      <c r="C3134" s="3">
        <v>169.47363000000001</v>
      </c>
      <c r="D3134" s="3">
        <v>10.785</v>
      </c>
      <c r="E3134" s="4">
        <f t="shared" si="192"/>
        <v>-0.93636178088591127</v>
      </c>
      <c r="F3134" s="3">
        <v>1567.04521</v>
      </c>
      <c r="G3134" s="3">
        <v>3177.4595599999998</v>
      </c>
      <c r="H3134" s="4">
        <f t="shared" si="193"/>
        <v>1.0276757426800724</v>
      </c>
      <c r="I3134" s="3">
        <v>3214.21153</v>
      </c>
      <c r="J3134" s="4">
        <f t="shared" si="194"/>
        <v>-1.1434210118709931E-2</v>
      </c>
      <c r="K3134" s="3">
        <v>16178.95372</v>
      </c>
      <c r="L3134" s="3">
        <v>26376.25966</v>
      </c>
      <c r="M3134" s="4">
        <f t="shared" si="195"/>
        <v>0.63028216264654713</v>
      </c>
    </row>
    <row r="3135" spans="1:13" x14ac:dyDescent="0.2">
      <c r="A3135" s="1" t="s">
        <v>178</v>
      </c>
      <c r="B3135" s="1" t="s">
        <v>76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213.67295999999999</v>
      </c>
      <c r="H3135" s="4" t="str">
        <f t="shared" si="193"/>
        <v/>
      </c>
      <c r="I3135" s="3">
        <v>51.96</v>
      </c>
      <c r="J3135" s="4">
        <f t="shared" si="194"/>
        <v>3.1122586605080826</v>
      </c>
      <c r="K3135" s="3">
        <v>362.12157000000002</v>
      </c>
      <c r="L3135" s="3">
        <v>494.98543999999998</v>
      </c>
      <c r="M3135" s="4">
        <f t="shared" si="195"/>
        <v>0.3669040482730701</v>
      </c>
    </row>
    <row r="3136" spans="1:13" x14ac:dyDescent="0.2">
      <c r="A3136" s="1" t="s">
        <v>178</v>
      </c>
      <c r="B3136" s="1" t="s">
        <v>77</v>
      </c>
      <c r="C3136" s="3">
        <v>0</v>
      </c>
      <c r="D3136" s="3">
        <v>0</v>
      </c>
      <c r="E3136" s="4" t="str">
        <f t="shared" si="192"/>
        <v/>
      </c>
      <c r="F3136" s="3">
        <v>0</v>
      </c>
      <c r="G3136" s="3">
        <v>0</v>
      </c>
      <c r="H3136" s="4" t="str">
        <f t="shared" si="193"/>
        <v/>
      </c>
      <c r="I3136" s="3">
        <v>8.3160000000000007</v>
      </c>
      <c r="J3136" s="4">
        <f t="shared" si="194"/>
        <v>-1</v>
      </c>
      <c r="K3136" s="3">
        <v>0</v>
      </c>
      <c r="L3136" s="3">
        <v>48.325000000000003</v>
      </c>
      <c r="M3136" s="4" t="str">
        <f t="shared" si="195"/>
        <v/>
      </c>
    </row>
    <row r="3137" spans="1:13" x14ac:dyDescent="0.2">
      <c r="A3137" s="1" t="s">
        <v>178</v>
      </c>
      <c r="B3137" s="1" t="s">
        <v>17</v>
      </c>
      <c r="C3137" s="3">
        <v>0</v>
      </c>
      <c r="D3137" s="3">
        <v>0</v>
      </c>
      <c r="E3137" s="4" t="str">
        <f t="shared" si="192"/>
        <v/>
      </c>
      <c r="F3137" s="3">
        <v>119.3446</v>
      </c>
      <c r="G3137" s="3">
        <v>80.10239</v>
      </c>
      <c r="H3137" s="4">
        <f t="shared" si="193"/>
        <v>-0.32881429071780377</v>
      </c>
      <c r="I3137" s="3">
        <v>24.338439999999999</v>
      </c>
      <c r="J3137" s="4">
        <f t="shared" si="194"/>
        <v>2.2911883423917065</v>
      </c>
      <c r="K3137" s="3">
        <v>6102.4389199999996</v>
      </c>
      <c r="L3137" s="3">
        <v>365.28366</v>
      </c>
      <c r="M3137" s="4">
        <f t="shared" si="195"/>
        <v>-0.94014136564270601</v>
      </c>
    </row>
    <row r="3138" spans="1:13" x14ac:dyDescent="0.2">
      <c r="A3138" s="1" t="s">
        <v>178</v>
      </c>
      <c r="B3138" s="1" t="s">
        <v>47</v>
      </c>
      <c r="C3138" s="3">
        <v>0</v>
      </c>
      <c r="D3138" s="3">
        <v>0</v>
      </c>
      <c r="E3138" s="4" t="str">
        <f t="shared" si="192"/>
        <v/>
      </c>
      <c r="F3138" s="3">
        <v>0</v>
      </c>
      <c r="G3138" s="3">
        <v>0</v>
      </c>
      <c r="H3138" s="4" t="str">
        <f t="shared" si="193"/>
        <v/>
      </c>
      <c r="I3138" s="3">
        <v>0</v>
      </c>
      <c r="J3138" s="4" t="str">
        <f t="shared" si="194"/>
        <v/>
      </c>
      <c r="K3138" s="3">
        <v>62.504600000000003</v>
      </c>
      <c r="L3138" s="3">
        <v>4.5419999999999998</v>
      </c>
      <c r="M3138" s="4">
        <f t="shared" si="195"/>
        <v>-0.92733334826556768</v>
      </c>
    </row>
    <row r="3139" spans="1:13" x14ac:dyDescent="0.2">
      <c r="A3139" s="1" t="s">
        <v>178</v>
      </c>
      <c r="B3139" s="1" t="s">
        <v>48</v>
      </c>
      <c r="C3139" s="3">
        <v>0</v>
      </c>
      <c r="D3139" s="3">
        <v>81.957599999999999</v>
      </c>
      <c r="E3139" s="4" t="str">
        <f t="shared" si="192"/>
        <v/>
      </c>
      <c r="F3139" s="3">
        <v>123.6588</v>
      </c>
      <c r="G3139" s="3">
        <v>684.80925000000002</v>
      </c>
      <c r="H3139" s="4">
        <f t="shared" si="193"/>
        <v>4.5378933808188338</v>
      </c>
      <c r="I3139" s="3">
        <v>404.08679999999998</v>
      </c>
      <c r="J3139" s="4">
        <f t="shared" si="194"/>
        <v>0.69470829039701387</v>
      </c>
      <c r="K3139" s="3">
        <v>1087.3168499999999</v>
      </c>
      <c r="L3139" s="3">
        <v>3088.3309100000001</v>
      </c>
      <c r="M3139" s="4">
        <f t="shared" si="195"/>
        <v>1.8403228644897762</v>
      </c>
    </row>
    <row r="3140" spans="1:13" x14ac:dyDescent="0.2">
      <c r="A3140" s="1" t="s">
        <v>178</v>
      </c>
      <c r="B3140" s="1" t="s">
        <v>8</v>
      </c>
      <c r="C3140" s="3">
        <v>4765.3665799999999</v>
      </c>
      <c r="D3140" s="3">
        <v>1330.19325</v>
      </c>
      <c r="E3140" s="4">
        <f t="shared" si="192"/>
        <v>-0.72086234549452022</v>
      </c>
      <c r="F3140" s="3">
        <v>25679.171579999998</v>
      </c>
      <c r="G3140" s="3">
        <v>49154.844839999998</v>
      </c>
      <c r="H3140" s="4">
        <f t="shared" si="193"/>
        <v>0.91419122251918061</v>
      </c>
      <c r="I3140" s="3">
        <v>33673.118560000003</v>
      </c>
      <c r="J3140" s="4">
        <f t="shared" si="194"/>
        <v>0.45976514626686815</v>
      </c>
      <c r="K3140" s="3">
        <v>310191.70257000002</v>
      </c>
      <c r="L3140" s="3">
        <v>367695.10836999997</v>
      </c>
      <c r="M3140" s="4">
        <f t="shared" si="195"/>
        <v>0.18538021914697511</v>
      </c>
    </row>
    <row r="3141" spans="1:13" x14ac:dyDescent="0.2">
      <c r="A3141" s="1" t="s">
        <v>178</v>
      </c>
      <c r="B3141" s="1" t="s">
        <v>18</v>
      </c>
      <c r="C3141" s="3">
        <v>89.585149999999999</v>
      </c>
      <c r="D3141" s="3">
        <v>412.85865999999999</v>
      </c>
      <c r="E3141" s="4">
        <f t="shared" ref="E3141:E3204" si="196">IF(C3141=0,"",(D3141/C3141-1))</f>
        <v>3.6085613519651414</v>
      </c>
      <c r="F3141" s="3">
        <v>8553.3335399999996</v>
      </c>
      <c r="G3141" s="3">
        <v>5540.4098000000004</v>
      </c>
      <c r="H3141" s="4">
        <f t="shared" ref="H3141:H3204" si="197">IF(F3141=0,"",(G3141/F3141-1))</f>
        <v>-0.35225140302432301</v>
      </c>
      <c r="I3141" s="3">
        <v>22142.115989999998</v>
      </c>
      <c r="J3141" s="4">
        <f t="shared" ref="J3141:J3204" si="198">IF(I3141=0,"",(G3141/I3141-1))</f>
        <v>-0.74977956928316125</v>
      </c>
      <c r="K3141" s="3">
        <v>52631.806369999998</v>
      </c>
      <c r="L3141" s="3">
        <v>130653.87059999999</v>
      </c>
      <c r="M3141" s="4">
        <f t="shared" ref="M3141:M3204" si="199">IF(K3141=0,"",(L3141/K3141-1))</f>
        <v>1.4824128148197548</v>
      </c>
    </row>
    <row r="3142" spans="1:13" x14ac:dyDescent="0.2">
      <c r="A3142" s="1" t="s">
        <v>178</v>
      </c>
      <c r="B3142" s="1" t="s">
        <v>78</v>
      </c>
      <c r="C3142" s="3">
        <v>0</v>
      </c>
      <c r="D3142" s="3">
        <v>0</v>
      </c>
      <c r="E3142" s="4" t="str">
        <f t="shared" si="196"/>
        <v/>
      </c>
      <c r="F3142" s="3">
        <v>0</v>
      </c>
      <c r="G3142" s="3">
        <v>0</v>
      </c>
      <c r="H3142" s="4" t="str">
        <f t="shared" si="197"/>
        <v/>
      </c>
      <c r="I3142" s="3">
        <v>0</v>
      </c>
      <c r="J3142" s="4" t="str">
        <f t="shared" si="198"/>
        <v/>
      </c>
      <c r="K3142" s="3">
        <v>25.079699999999999</v>
      </c>
      <c r="L3142" s="3">
        <v>36.9818</v>
      </c>
      <c r="M3142" s="4">
        <f t="shared" si="199"/>
        <v>0.47457106743701094</v>
      </c>
    </row>
    <row r="3143" spans="1:13" x14ac:dyDescent="0.2">
      <c r="A3143" s="1" t="s">
        <v>178</v>
      </c>
      <c r="B3143" s="1" t="s">
        <v>49</v>
      </c>
      <c r="C3143" s="3">
        <v>0</v>
      </c>
      <c r="D3143" s="3">
        <v>0</v>
      </c>
      <c r="E3143" s="4" t="str">
        <f t="shared" si="196"/>
        <v/>
      </c>
      <c r="F3143" s="3">
        <v>25.259</v>
      </c>
      <c r="G3143" s="3">
        <v>199.08359999999999</v>
      </c>
      <c r="H3143" s="4">
        <f t="shared" si="197"/>
        <v>6.8816896947622626</v>
      </c>
      <c r="I3143" s="3">
        <v>0</v>
      </c>
      <c r="J3143" s="4" t="str">
        <f t="shared" si="198"/>
        <v/>
      </c>
      <c r="K3143" s="3">
        <v>175.95518000000001</v>
      </c>
      <c r="L3143" s="3">
        <v>2700.4270900000001</v>
      </c>
      <c r="M3143" s="4">
        <f t="shared" si="199"/>
        <v>14.347244053855079</v>
      </c>
    </row>
    <row r="3144" spans="1:13" x14ac:dyDescent="0.2">
      <c r="A3144" s="1" t="s">
        <v>178</v>
      </c>
      <c r="B3144" s="1" t="s">
        <v>19</v>
      </c>
      <c r="C3144" s="3">
        <v>0</v>
      </c>
      <c r="D3144" s="3">
        <v>0</v>
      </c>
      <c r="E3144" s="4" t="str">
        <f t="shared" si="196"/>
        <v/>
      </c>
      <c r="F3144" s="3">
        <v>0</v>
      </c>
      <c r="G3144" s="3">
        <v>17.89</v>
      </c>
      <c r="H3144" s="4" t="str">
        <f t="shared" si="197"/>
        <v/>
      </c>
      <c r="I3144" s="3">
        <v>0</v>
      </c>
      <c r="J3144" s="4" t="str">
        <f t="shared" si="198"/>
        <v/>
      </c>
      <c r="K3144" s="3">
        <v>8328.2196800000002</v>
      </c>
      <c r="L3144" s="3">
        <v>61.623570000000001</v>
      </c>
      <c r="M3144" s="4">
        <f t="shared" si="199"/>
        <v>-0.99260063106308449</v>
      </c>
    </row>
    <row r="3145" spans="1:13" x14ac:dyDescent="0.2">
      <c r="A3145" s="1" t="s">
        <v>178</v>
      </c>
      <c r="B3145" s="1" t="s">
        <v>9</v>
      </c>
      <c r="C3145" s="3">
        <v>0</v>
      </c>
      <c r="D3145" s="3">
        <v>0.26834999999999998</v>
      </c>
      <c r="E3145" s="4" t="str">
        <f t="shared" si="196"/>
        <v/>
      </c>
      <c r="F3145" s="3">
        <v>284.42701</v>
      </c>
      <c r="G3145" s="3">
        <v>577.66831999999999</v>
      </c>
      <c r="H3145" s="4">
        <f t="shared" si="197"/>
        <v>1.0309896728865517</v>
      </c>
      <c r="I3145" s="3">
        <v>349.61590999999999</v>
      </c>
      <c r="J3145" s="4">
        <f t="shared" si="198"/>
        <v>0.65229414187701007</v>
      </c>
      <c r="K3145" s="3">
        <v>2298.6764600000001</v>
      </c>
      <c r="L3145" s="3">
        <v>3697.5340000000001</v>
      </c>
      <c r="M3145" s="4">
        <f t="shared" si="199"/>
        <v>0.60854912134959616</v>
      </c>
    </row>
    <row r="3146" spans="1:13" x14ac:dyDescent="0.2">
      <c r="A3146" s="1" t="s">
        <v>178</v>
      </c>
      <c r="B3146" s="1" t="s">
        <v>79</v>
      </c>
      <c r="C3146" s="3">
        <v>0</v>
      </c>
      <c r="D3146" s="3">
        <v>0</v>
      </c>
      <c r="E3146" s="4" t="str">
        <f t="shared" si="196"/>
        <v/>
      </c>
      <c r="F3146" s="3">
        <v>0</v>
      </c>
      <c r="G3146" s="3">
        <v>683.976</v>
      </c>
      <c r="H3146" s="4" t="str">
        <f t="shared" si="197"/>
        <v/>
      </c>
      <c r="I3146" s="3">
        <v>0</v>
      </c>
      <c r="J3146" s="4" t="str">
        <f t="shared" si="198"/>
        <v/>
      </c>
      <c r="K3146" s="3">
        <v>0</v>
      </c>
      <c r="L3146" s="3">
        <v>683.976</v>
      </c>
      <c r="M3146" s="4" t="str">
        <f t="shared" si="199"/>
        <v/>
      </c>
    </row>
    <row r="3147" spans="1:13" x14ac:dyDescent="0.2">
      <c r="A3147" s="1" t="s">
        <v>178</v>
      </c>
      <c r="B3147" s="1" t="s">
        <v>64</v>
      </c>
      <c r="C3147" s="3">
        <v>0</v>
      </c>
      <c r="D3147" s="3">
        <v>0</v>
      </c>
      <c r="E3147" s="4" t="str">
        <f t="shared" si="196"/>
        <v/>
      </c>
      <c r="F3147" s="3">
        <v>0</v>
      </c>
      <c r="G3147" s="3">
        <v>0</v>
      </c>
      <c r="H3147" s="4" t="str">
        <f t="shared" si="197"/>
        <v/>
      </c>
      <c r="I3147" s="3">
        <v>0</v>
      </c>
      <c r="J3147" s="4" t="str">
        <f t="shared" si="198"/>
        <v/>
      </c>
      <c r="K3147" s="3">
        <v>0</v>
      </c>
      <c r="L3147" s="3">
        <v>248.84366</v>
      </c>
      <c r="M3147" s="4" t="str">
        <f t="shared" si="199"/>
        <v/>
      </c>
    </row>
    <row r="3148" spans="1:13" x14ac:dyDescent="0.2">
      <c r="A3148" s="1" t="s">
        <v>178</v>
      </c>
      <c r="B3148" s="1" t="s">
        <v>20</v>
      </c>
      <c r="C3148" s="3">
        <v>0</v>
      </c>
      <c r="D3148" s="3">
        <v>0</v>
      </c>
      <c r="E3148" s="4" t="str">
        <f t="shared" si="196"/>
        <v/>
      </c>
      <c r="F3148" s="3">
        <v>0</v>
      </c>
      <c r="G3148" s="3">
        <v>0</v>
      </c>
      <c r="H3148" s="4" t="str">
        <f t="shared" si="197"/>
        <v/>
      </c>
      <c r="I3148" s="3">
        <v>0</v>
      </c>
      <c r="J3148" s="4" t="str">
        <f t="shared" si="198"/>
        <v/>
      </c>
      <c r="K3148" s="3">
        <v>538.76941999999997</v>
      </c>
      <c r="L3148" s="3">
        <v>82.850989999999996</v>
      </c>
      <c r="M3148" s="4">
        <f t="shared" si="199"/>
        <v>-0.84622180301175964</v>
      </c>
    </row>
    <row r="3149" spans="1:13" x14ac:dyDescent="0.2">
      <c r="A3149" s="1" t="s">
        <v>178</v>
      </c>
      <c r="B3149" s="1" t="s">
        <v>21</v>
      </c>
      <c r="C3149" s="3">
        <v>0</v>
      </c>
      <c r="D3149" s="3">
        <v>0.44685000000000002</v>
      </c>
      <c r="E3149" s="4" t="str">
        <f t="shared" si="196"/>
        <v/>
      </c>
      <c r="F3149" s="3">
        <v>16</v>
      </c>
      <c r="G3149" s="3">
        <v>179.23058</v>
      </c>
      <c r="H3149" s="4">
        <f t="shared" si="197"/>
        <v>10.20191125</v>
      </c>
      <c r="I3149" s="3">
        <v>30.002610000000001</v>
      </c>
      <c r="J3149" s="4">
        <f t="shared" si="198"/>
        <v>4.9738329432006081</v>
      </c>
      <c r="K3149" s="3">
        <v>2386.3720600000001</v>
      </c>
      <c r="L3149" s="3">
        <v>1399.48711</v>
      </c>
      <c r="M3149" s="4">
        <f t="shared" si="199"/>
        <v>-0.41355032877815379</v>
      </c>
    </row>
    <row r="3150" spans="1:13" x14ac:dyDescent="0.2">
      <c r="A3150" s="1" t="s">
        <v>178</v>
      </c>
      <c r="B3150" s="1" t="s">
        <v>22</v>
      </c>
      <c r="C3150" s="3">
        <v>82.21405</v>
      </c>
      <c r="D3150" s="3">
        <v>83.927080000000004</v>
      </c>
      <c r="E3150" s="4">
        <f t="shared" si="196"/>
        <v>2.0836219599934536E-2</v>
      </c>
      <c r="F3150" s="3">
        <v>2103.2269700000002</v>
      </c>
      <c r="G3150" s="3">
        <v>4266.1102600000004</v>
      </c>
      <c r="H3150" s="4">
        <f t="shared" si="197"/>
        <v>1.0283641855353349</v>
      </c>
      <c r="I3150" s="3">
        <v>23246.861700000001</v>
      </c>
      <c r="J3150" s="4">
        <f t="shared" si="198"/>
        <v>-0.8164866159116867</v>
      </c>
      <c r="K3150" s="3">
        <v>34364.883730000001</v>
      </c>
      <c r="L3150" s="3">
        <v>126268.89188</v>
      </c>
      <c r="M3150" s="4">
        <f t="shared" si="199"/>
        <v>2.6743581870399069</v>
      </c>
    </row>
    <row r="3151" spans="1:13" x14ac:dyDescent="0.2">
      <c r="A3151" s="1" t="s">
        <v>178</v>
      </c>
      <c r="B3151" s="1" t="s">
        <v>23</v>
      </c>
      <c r="C3151" s="3">
        <v>147.79569000000001</v>
      </c>
      <c r="D3151" s="3">
        <v>0</v>
      </c>
      <c r="E3151" s="4">
        <f t="shared" si="196"/>
        <v>-1</v>
      </c>
      <c r="F3151" s="3">
        <v>988.70050000000003</v>
      </c>
      <c r="G3151" s="3">
        <v>1129.52556</v>
      </c>
      <c r="H3151" s="4">
        <f t="shared" si="197"/>
        <v>0.14243449861712421</v>
      </c>
      <c r="I3151" s="3">
        <v>825.51156000000003</v>
      </c>
      <c r="J3151" s="4">
        <f t="shared" si="198"/>
        <v>0.36827346185194543</v>
      </c>
      <c r="K3151" s="3">
        <v>9642.2714199999991</v>
      </c>
      <c r="L3151" s="3">
        <v>10138.44369</v>
      </c>
      <c r="M3151" s="4">
        <f t="shared" si="199"/>
        <v>5.1458027718535249E-2</v>
      </c>
    </row>
    <row r="3152" spans="1:13" x14ac:dyDescent="0.2">
      <c r="A3152" s="1" t="s">
        <v>178</v>
      </c>
      <c r="B3152" s="1" t="s">
        <v>50</v>
      </c>
      <c r="C3152" s="3">
        <v>23.40269</v>
      </c>
      <c r="D3152" s="3">
        <v>53.602980000000002</v>
      </c>
      <c r="E3152" s="4">
        <f t="shared" si="196"/>
        <v>1.2904623357400369</v>
      </c>
      <c r="F3152" s="3">
        <v>121.19123999999999</v>
      </c>
      <c r="G3152" s="3">
        <v>136.73937000000001</v>
      </c>
      <c r="H3152" s="4">
        <f t="shared" si="197"/>
        <v>0.12829417373730978</v>
      </c>
      <c r="I3152" s="3">
        <v>94.374089999999995</v>
      </c>
      <c r="J3152" s="4">
        <f t="shared" si="198"/>
        <v>0.44890795768202918</v>
      </c>
      <c r="K3152" s="3">
        <v>745.86171999999999</v>
      </c>
      <c r="L3152" s="3">
        <v>873.40889000000004</v>
      </c>
      <c r="M3152" s="4">
        <f t="shared" si="199"/>
        <v>0.17100645680006221</v>
      </c>
    </row>
    <row r="3153" spans="1:13" x14ac:dyDescent="0.2">
      <c r="A3153" s="1" t="s">
        <v>178</v>
      </c>
      <c r="B3153" s="1" t="s">
        <v>51</v>
      </c>
      <c r="C3153" s="3">
        <v>0</v>
      </c>
      <c r="D3153" s="3">
        <v>8.52318</v>
      </c>
      <c r="E3153" s="4" t="str">
        <f t="shared" si="196"/>
        <v/>
      </c>
      <c r="F3153" s="3">
        <v>576.86450000000002</v>
      </c>
      <c r="G3153" s="3">
        <v>776.74689000000001</v>
      </c>
      <c r="H3153" s="4">
        <f t="shared" si="197"/>
        <v>0.34649799042929486</v>
      </c>
      <c r="I3153" s="3">
        <v>610.26977999999997</v>
      </c>
      <c r="J3153" s="4">
        <f t="shared" si="198"/>
        <v>0.27279264917885993</v>
      </c>
      <c r="K3153" s="3">
        <v>3308.3592199999998</v>
      </c>
      <c r="L3153" s="3">
        <v>4581.3264399999998</v>
      </c>
      <c r="M3153" s="4">
        <f t="shared" si="199"/>
        <v>0.38477297516682607</v>
      </c>
    </row>
    <row r="3154" spans="1:13" x14ac:dyDescent="0.2">
      <c r="A3154" s="1" t="s">
        <v>178</v>
      </c>
      <c r="B3154" s="1" t="s">
        <v>24</v>
      </c>
      <c r="C3154" s="3">
        <v>0</v>
      </c>
      <c r="D3154" s="3">
        <v>132.98938999999999</v>
      </c>
      <c r="E3154" s="4" t="str">
        <f t="shared" si="196"/>
        <v/>
      </c>
      <c r="F3154" s="3">
        <v>2250.5221000000001</v>
      </c>
      <c r="G3154" s="3">
        <v>1472.8956800000001</v>
      </c>
      <c r="H3154" s="4">
        <f t="shared" si="197"/>
        <v>-0.34553156354252201</v>
      </c>
      <c r="I3154" s="3">
        <v>1780.1923200000001</v>
      </c>
      <c r="J3154" s="4">
        <f t="shared" si="198"/>
        <v>-0.17261991108915697</v>
      </c>
      <c r="K3154" s="3">
        <v>18239.655269999999</v>
      </c>
      <c r="L3154" s="3">
        <v>21408.629840000001</v>
      </c>
      <c r="M3154" s="4">
        <f t="shared" si="199"/>
        <v>0.17374092454544532</v>
      </c>
    </row>
    <row r="3155" spans="1:13" x14ac:dyDescent="0.2">
      <c r="A3155" s="1" t="s">
        <v>178</v>
      </c>
      <c r="B3155" s="1" t="s">
        <v>52</v>
      </c>
      <c r="C3155" s="3">
        <v>0</v>
      </c>
      <c r="D3155" s="3">
        <v>0</v>
      </c>
      <c r="E3155" s="4" t="str">
        <f t="shared" si="196"/>
        <v/>
      </c>
      <c r="F3155" s="3">
        <v>0</v>
      </c>
      <c r="G3155" s="3">
        <v>31.12</v>
      </c>
      <c r="H3155" s="4" t="str">
        <f t="shared" si="197"/>
        <v/>
      </c>
      <c r="I3155" s="3">
        <v>0</v>
      </c>
      <c r="J3155" s="4" t="str">
        <f t="shared" si="198"/>
        <v/>
      </c>
      <c r="K3155" s="3">
        <v>36.72</v>
      </c>
      <c r="L3155" s="3">
        <v>33.171999999999997</v>
      </c>
      <c r="M3155" s="4">
        <f t="shared" si="199"/>
        <v>-9.6623093681917238E-2</v>
      </c>
    </row>
    <row r="3156" spans="1:13" x14ac:dyDescent="0.2">
      <c r="A3156" s="1" t="s">
        <v>178</v>
      </c>
      <c r="B3156" s="1" t="s">
        <v>25</v>
      </c>
      <c r="C3156" s="3">
        <v>0</v>
      </c>
      <c r="D3156" s="3">
        <v>0.45456999999999997</v>
      </c>
      <c r="E3156" s="4" t="str">
        <f t="shared" si="196"/>
        <v/>
      </c>
      <c r="F3156" s="3">
        <v>507.74860999999999</v>
      </c>
      <c r="G3156" s="3">
        <v>349.92597000000001</v>
      </c>
      <c r="H3156" s="4">
        <f t="shared" si="197"/>
        <v>-0.31082830536946227</v>
      </c>
      <c r="I3156" s="3">
        <v>222.24466000000001</v>
      </c>
      <c r="J3156" s="4">
        <f t="shared" si="198"/>
        <v>0.57450788693865573</v>
      </c>
      <c r="K3156" s="3">
        <v>9565.1256300000005</v>
      </c>
      <c r="L3156" s="3">
        <v>4166.0257700000002</v>
      </c>
      <c r="M3156" s="4">
        <f t="shared" si="199"/>
        <v>-0.56445676396202238</v>
      </c>
    </row>
    <row r="3157" spans="1:13" x14ac:dyDescent="0.2">
      <c r="A3157" s="1" t="s">
        <v>178</v>
      </c>
      <c r="B3157" s="1" t="s">
        <v>26</v>
      </c>
      <c r="C3157" s="3">
        <v>0</v>
      </c>
      <c r="D3157" s="3">
        <v>0</v>
      </c>
      <c r="E3157" s="4" t="str">
        <f t="shared" si="196"/>
        <v/>
      </c>
      <c r="F3157" s="3">
        <v>13.13128</v>
      </c>
      <c r="G3157" s="3">
        <v>14.7964</v>
      </c>
      <c r="H3157" s="4">
        <f t="shared" si="197"/>
        <v>0.12680561224800635</v>
      </c>
      <c r="I3157" s="3">
        <v>11.82851</v>
      </c>
      <c r="J3157" s="4">
        <f t="shared" si="198"/>
        <v>0.25090987791361719</v>
      </c>
      <c r="K3157" s="3">
        <v>671.23548000000005</v>
      </c>
      <c r="L3157" s="3">
        <v>367.74795</v>
      </c>
      <c r="M3157" s="4">
        <f t="shared" si="199"/>
        <v>-0.45213272993257159</v>
      </c>
    </row>
    <row r="3158" spans="1:13" x14ac:dyDescent="0.2">
      <c r="A3158" s="1" t="s">
        <v>178</v>
      </c>
      <c r="B3158" s="1" t="s">
        <v>81</v>
      </c>
      <c r="C3158" s="3">
        <v>0</v>
      </c>
      <c r="D3158" s="3">
        <v>0</v>
      </c>
      <c r="E3158" s="4" t="str">
        <f t="shared" si="196"/>
        <v/>
      </c>
      <c r="F3158" s="3">
        <v>1836</v>
      </c>
      <c r="G3158" s="3">
        <v>0</v>
      </c>
      <c r="H3158" s="4">
        <f t="shared" si="197"/>
        <v>-1</v>
      </c>
      <c r="I3158" s="3">
        <v>0</v>
      </c>
      <c r="J3158" s="4" t="str">
        <f t="shared" si="198"/>
        <v/>
      </c>
      <c r="K3158" s="3">
        <v>1836</v>
      </c>
      <c r="L3158" s="3">
        <v>0</v>
      </c>
      <c r="M3158" s="4">
        <f t="shared" si="199"/>
        <v>-1</v>
      </c>
    </row>
    <row r="3159" spans="1:13" x14ac:dyDescent="0.2">
      <c r="A3159" s="1" t="s">
        <v>178</v>
      </c>
      <c r="B3159" s="1" t="s">
        <v>27</v>
      </c>
      <c r="C3159" s="3">
        <v>0</v>
      </c>
      <c r="D3159" s="3">
        <v>0</v>
      </c>
      <c r="E3159" s="4" t="str">
        <f t="shared" si="196"/>
        <v/>
      </c>
      <c r="F3159" s="3">
        <v>0</v>
      </c>
      <c r="G3159" s="3">
        <v>95.988500000000002</v>
      </c>
      <c r="H3159" s="4" t="str">
        <f t="shared" si="197"/>
        <v/>
      </c>
      <c r="I3159" s="3">
        <v>48.826999999999998</v>
      </c>
      <c r="J3159" s="4">
        <f t="shared" si="198"/>
        <v>0.96588977410039534</v>
      </c>
      <c r="K3159" s="3">
        <v>48.39669</v>
      </c>
      <c r="L3159" s="3">
        <v>265.42655999999999</v>
      </c>
      <c r="M3159" s="4">
        <f t="shared" si="199"/>
        <v>4.4843949038663595</v>
      </c>
    </row>
    <row r="3160" spans="1:13" x14ac:dyDescent="0.2">
      <c r="A3160" s="1" t="s">
        <v>178</v>
      </c>
      <c r="B3160" s="1" t="s">
        <v>53</v>
      </c>
      <c r="C3160" s="3">
        <v>0</v>
      </c>
      <c r="D3160" s="3">
        <v>0</v>
      </c>
      <c r="E3160" s="4" t="str">
        <f t="shared" si="196"/>
        <v/>
      </c>
      <c r="F3160" s="3">
        <v>176.14297999999999</v>
      </c>
      <c r="G3160" s="3">
        <v>314.25565999999998</v>
      </c>
      <c r="H3160" s="4">
        <f t="shared" si="197"/>
        <v>0.78409414896920659</v>
      </c>
      <c r="I3160" s="3">
        <v>275.34989999999999</v>
      </c>
      <c r="J3160" s="4">
        <f t="shared" si="198"/>
        <v>0.14129571138395169</v>
      </c>
      <c r="K3160" s="3">
        <v>1855.43192</v>
      </c>
      <c r="L3160" s="3">
        <v>2853.1424499999998</v>
      </c>
      <c r="M3160" s="4">
        <f t="shared" si="199"/>
        <v>0.53772413810796138</v>
      </c>
    </row>
    <row r="3161" spans="1:13" x14ac:dyDescent="0.2">
      <c r="A3161" s="1" t="s">
        <v>178</v>
      </c>
      <c r="B3161" s="1" t="s">
        <v>28</v>
      </c>
      <c r="C3161" s="3">
        <v>0</v>
      </c>
      <c r="D3161" s="3">
        <v>0</v>
      </c>
      <c r="E3161" s="4" t="str">
        <f t="shared" si="196"/>
        <v/>
      </c>
      <c r="F3161" s="3">
        <v>0</v>
      </c>
      <c r="G3161" s="3">
        <v>0</v>
      </c>
      <c r="H3161" s="4" t="str">
        <f t="shared" si="197"/>
        <v/>
      </c>
      <c r="I3161" s="3">
        <v>0</v>
      </c>
      <c r="J3161" s="4" t="str">
        <f t="shared" si="198"/>
        <v/>
      </c>
      <c r="K3161" s="3">
        <v>3.76</v>
      </c>
      <c r="L3161" s="3">
        <v>3.6214</v>
      </c>
      <c r="M3161" s="4">
        <f t="shared" si="199"/>
        <v>-3.686170212765949E-2</v>
      </c>
    </row>
    <row r="3162" spans="1:13" x14ac:dyDescent="0.2">
      <c r="A3162" s="1" t="s">
        <v>178</v>
      </c>
      <c r="B3162" s="1" t="s">
        <v>29</v>
      </c>
      <c r="C3162" s="3">
        <v>0</v>
      </c>
      <c r="D3162" s="3">
        <v>0</v>
      </c>
      <c r="E3162" s="4" t="str">
        <f t="shared" si="196"/>
        <v/>
      </c>
      <c r="F3162" s="3">
        <v>83.31447</v>
      </c>
      <c r="G3162" s="3">
        <v>66.484539999999996</v>
      </c>
      <c r="H3162" s="4">
        <f t="shared" si="197"/>
        <v>-0.20200488582595566</v>
      </c>
      <c r="I3162" s="3">
        <v>74.998769999999993</v>
      </c>
      <c r="J3162" s="4">
        <f t="shared" si="198"/>
        <v>-0.11352492847549367</v>
      </c>
      <c r="K3162" s="3">
        <v>1198.81547</v>
      </c>
      <c r="L3162" s="3">
        <v>1095.5689400000001</v>
      </c>
      <c r="M3162" s="4">
        <f t="shared" si="199"/>
        <v>-8.6123788509335664E-2</v>
      </c>
    </row>
    <row r="3163" spans="1:13" x14ac:dyDescent="0.2">
      <c r="A3163" s="1" t="s">
        <v>178</v>
      </c>
      <c r="B3163" s="1" t="s">
        <v>55</v>
      </c>
      <c r="C3163" s="3">
        <v>0</v>
      </c>
      <c r="D3163" s="3">
        <v>0</v>
      </c>
      <c r="E3163" s="4" t="str">
        <f t="shared" si="196"/>
        <v/>
      </c>
      <c r="F3163" s="3">
        <v>0</v>
      </c>
      <c r="G3163" s="3">
        <v>0</v>
      </c>
      <c r="H3163" s="4" t="str">
        <f t="shared" si="197"/>
        <v/>
      </c>
      <c r="I3163" s="3">
        <v>18.440639999999998</v>
      </c>
      <c r="J3163" s="4">
        <f t="shared" si="198"/>
        <v>-1</v>
      </c>
      <c r="K3163" s="3">
        <v>179.28625</v>
      </c>
      <c r="L3163" s="3">
        <v>212.91457</v>
      </c>
      <c r="M3163" s="4">
        <f t="shared" si="199"/>
        <v>0.18756775826367056</v>
      </c>
    </row>
    <row r="3164" spans="1:13" x14ac:dyDescent="0.2">
      <c r="A3164" s="1" t="s">
        <v>178</v>
      </c>
      <c r="B3164" s="1" t="s">
        <v>56</v>
      </c>
      <c r="C3164" s="3">
        <v>0</v>
      </c>
      <c r="D3164" s="3">
        <v>0</v>
      </c>
      <c r="E3164" s="4" t="str">
        <f t="shared" si="196"/>
        <v/>
      </c>
      <c r="F3164" s="3">
        <v>0</v>
      </c>
      <c r="G3164" s="3">
        <v>0</v>
      </c>
      <c r="H3164" s="4" t="str">
        <f t="shared" si="197"/>
        <v/>
      </c>
      <c r="I3164" s="3">
        <v>0</v>
      </c>
      <c r="J3164" s="4" t="str">
        <f t="shared" si="198"/>
        <v/>
      </c>
      <c r="K3164" s="3">
        <v>46.020710000000001</v>
      </c>
      <c r="L3164" s="3">
        <v>29.207999999999998</v>
      </c>
      <c r="M3164" s="4">
        <f t="shared" si="199"/>
        <v>-0.36532921808464058</v>
      </c>
    </row>
    <row r="3165" spans="1:13" x14ac:dyDescent="0.2">
      <c r="A3165" s="1" t="s">
        <v>178</v>
      </c>
      <c r="B3165" s="1" t="s">
        <v>57</v>
      </c>
      <c r="C3165" s="3">
        <v>0</v>
      </c>
      <c r="D3165" s="3">
        <v>0</v>
      </c>
      <c r="E3165" s="4" t="str">
        <f t="shared" si="196"/>
        <v/>
      </c>
      <c r="F3165" s="3">
        <v>122.90519999999999</v>
      </c>
      <c r="G3165" s="3">
        <v>218.14</v>
      </c>
      <c r="H3165" s="4">
        <f t="shared" si="197"/>
        <v>0.77486387882693331</v>
      </c>
      <c r="I3165" s="3">
        <v>346.27296000000001</v>
      </c>
      <c r="J3165" s="4">
        <f t="shared" si="198"/>
        <v>-0.37003455308782995</v>
      </c>
      <c r="K3165" s="3">
        <v>3276.5894899999998</v>
      </c>
      <c r="L3165" s="3">
        <v>2588.0425300000002</v>
      </c>
      <c r="M3165" s="4">
        <f t="shared" si="199"/>
        <v>-0.21014135646269183</v>
      </c>
    </row>
    <row r="3166" spans="1:13" x14ac:dyDescent="0.2">
      <c r="A3166" s="1" t="s">
        <v>178</v>
      </c>
      <c r="B3166" s="1" t="s">
        <v>58</v>
      </c>
      <c r="C3166" s="3">
        <v>0</v>
      </c>
      <c r="D3166" s="3">
        <v>0</v>
      </c>
      <c r="E3166" s="4" t="str">
        <f t="shared" si="196"/>
        <v/>
      </c>
      <c r="F3166" s="3">
        <v>660.73937000000001</v>
      </c>
      <c r="G3166" s="3">
        <v>0</v>
      </c>
      <c r="H3166" s="4">
        <f t="shared" si="197"/>
        <v>-1</v>
      </c>
      <c r="I3166" s="3">
        <v>0</v>
      </c>
      <c r="J3166" s="4" t="str">
        <f t="shared" si="198"/>
        <v/>
      </c>
      <c r="K3166" s="3">
        <v>660.73937000000001</v>
      </c>
      <c r="L3166" s="3">
        <v>0</v>
      </c>
      <c r="M3166" s="4">
        <f t="shared" si="199"/>
        <v>-1</v>
      </c>
    </row>
    <row r="3167" spans="1:13" x14ac:dyDescent="0.2">
      <c r="A3167" s="1" t="s">
        <v>178</v>
      </c>
      <c r="B3167" s="1" t="s">
        <v>60</v>
      </c>
      <c r="C3167" s="3">
        <v>0</v>
      </c>
      <c r="D3167" s="3">
        <v>83.307590000000005</v>
      </c>
      <c r="E3167" s="4" t="str">
        <f t="shared" si="196"/>
        <v/>
      </c>
      <c r="F3167" s="3">
        <v>1030.8994499999999</v>
      </c>
      <c r="G3167" s="3">
        <v>799.15448000000004</v>
      </c>
      <c r="H3167" s="4">
        <f t="shared" si="197"/>
        <v>-0.22479881039804595</v>
      </c>
      <c r="I3167" s="3">
        <v>381.51143999999999</v>
      </c>
      <c r="J3167" s="4">
        <f t="shared" si="198"/>
        <v>1.094706465420801</v>
      </c>
      <c r="K3167" s="3">
        <v>8696.2484100000001</v>
      </c>
      <c r="L3167" s="3">
        <v>8683.2374299999992</v>
      </c>
      <c r="M3167" s="4">
        <f t="shared" si="199"/>
        <v>-1.496160112565259E-3</v>
      </c>
    </row>
    <row r="3168" spans="1:13" x14ac:dyDescent="0.2">
      <c r="A3168" s="1" t="s">
        <v>178</v>
      </c>
      <c r="B3168" s="1" t="s">
        <v>61</v>
      </c>
      <c r="C3168" s="3">
        <v>0</v>
      </c>
      <c r="D3168" s="3">
        <v>0</v>
      </c>
      <c r="E3168" s="4" t="str">
        <f t="shared" si="196"/>
        <v/>
      </c>
      <c r="F3168" s="3">
        <v>61.5</v>
      </c>
      <c r="G3168" s="3">
        <v>0</v>
      </c>
      <c r="H3168" s="4">
        <f t="shared" si="197"/>
        <v>-1</v>
      </c>
      <c r="I3168" s="3">
        <v>0</v>
      </c>
      <c r="J3168" s="4" t="str">
        <f t="shared" si="198"/>
        <v/>
      </c>
      <c r="K3168" s="3">
        <v>61.5</v>
      </c>
      <c r="L3168" s="3">
        <v>0</v>
      </c>
      <c r="M3168" s="4">
        <f t="shared" si="199"/>
        <v>-1</v>
      </c>
    </row>
    <row r="3169" spans="1:13" x14ac:dyDescent="0.2">
      <c r="A3169" s="1" t="s">
        <v>178</v>
      </c>
      <c r="B3169" s="1" t="s">
        <v>31</v>
      </c>
      <c r="C3169" s="3">
        <v>0</v>
      </c>
      <c r="D3169" s="3">
        <v>0</v>
      </c>
      <c r="E3169" s="4" t="str">
        <f t="shared" si="196"/>
        <v/>
      </c>
      <c r="F3169" s="3">
        <v>15.4</v>
      </c>
      <c r="G3169" s="3">
        <v>0</v>
      </c>
      <c r="H3169" s="4">
        <f t="shared" si="197"/>
        <v>-1</v>
      </c>
      <c r="I3169" s="3">
        <v>0</v>
      </c>
      <c r="J3169" s="4" t="str">
        <f t="shared" si="198"/>
        <v/>
      </c>
      <c r="K3169" s="3">
        <v>255.61326</v>
      </c>
      <c r="L3169" s="3">
        <v>168.16175999999999</v>
      </c>
      <c r="M3169" s="4">
        <f t="shared" si="199"/>
        <v>-0.34212427007894664</v>
      </c>
    </row>
    <row r="3170" spans="1:13" x14ac:dyDescent="0.2">
      <c r="A3170" s="1" t="s">
        <v>178</v>
      </c>
      <c r="B3170" s="1" t="s">
        <v>83</v>
      </c>
      <c r="C3170" s="3">
        <v>0</v>
      </c>
      <c r="D3170" s="3">
        <v>0</v>
      </c>
      <c r="E3170" s="4" t="str">
        <f t="shared" si="196"/>
        <v/>
      </c>
      <c r="F3170" s="3">
        <v>293.01821999999999</v>
      </c>
      <c r="G3170" s="3">
        <v>246.83982</v>
      </c>
      <c r="H3170" s="4">
        <f t="shared" si="197"/>
        <v>-0.15759566077495113</v>
      </c>
      <c r="I3170" s="3">
        <v>587.49267999999995</v>
      </c>
      <c r="J3170" s="4">
        <f t="shared" si="198"/>
        <v>-0.57984187990223124</v>
      </c>
      <c r="K3170" s="3">
        <v>2957.1770700000002</v>
      </c>
      <c r="L3170" s="3">
        <v>3784.7328900000002</v>
      </c>
      <c r="M3170" s="4">
        <f t="shared" si="199"/>
        <v>0.27984655649991219</v>
      </c>
    </row>
    <row r="3171" spans="1:13" x14ac:dyDescent="0.2">
      <c r="A3171" s="1" t="s">
        <v>178</v>
      </c>
      <c r="B3171" s="1" t="s">
        <v>62</v>
      </c>
      <c r="C3171" s="3">
        <v>0</v>
      </c>
      <c r="D3171" s="3">
        <v>0</v>
      </c>
      <c r="E3171" s="4" t="str">
        <f t="shared" si="196"/>
        <v/>
      </c>
      <c r="F3171" s="3">
        <v>0</v>
      </c>
      <c r="G3171" s="3">
        <v>0</v>
      </c>
      <c r="H3171" s="4" t="str">
        <f t="shared" si="197"/>
        <v/>
      </c>
      <c r="I3171" s="3">
        <v>0</v>
      </c>
      <c r="J3171" s="4" t="str">
        <f t="shared" si="198"/>
        <v/>
      </c>
      <c r="K3171" s="3">
        <v>24.965589999999999</v>
      </c>
      <c r="L3171" s="3">
        <v>101.83132999999999</v>
      </c>
      <c r="M3171" s="4">
        <f t="shared" si="199"/>
        <v>3.0788673530247035</v>
      </c>
    </row>
    <row r="3172" spans="1:13" x14ac:dyDescent="0.2">
      <c r="A3172" s="1" t="s">
        <v>178</v>
      </c>
      <c r="B3172" s="1" t="s">
        <v>32</v>
      </c>
      <c r="C3172" s="3">
        <v>0</v>
      </c>
      <c r="D3172" s="3">
        <v>0</v>
      </c>
      <c r="E3172" s="4" t="str">
        <f t="shared" si="196"/>
        <v/>
      </c>
      <c r="F3172" s="3">
        <v>2.3683299999999998</v>
      </c>
      <c r="G3172" s="3">
        <v>0</v>
      </c>
      <c r="H3172" s="4">
        <f t="shared" si="197"/>
        <v>-1</v>
      </c>
      <c r="I3172" s="3">
        <v>21.295459999999999</v>
      </c>
      <c r="J3172" s="4">
        <f t="shared" si="198"/>
        <v>-1</v>
      </c>
      <c r="K3172" s="3">
        <v>119.21314</v>
      </c>
      <c r="L3172" s="3">
        <v>247.93546000000001</v>
      </c>
      <c r="M3172" s="4">
        <f t="shared" si="199"/>
        <v>1.0797662069802039</v>
      </c>
    </row>
    <row r="3173" spans="1:13" x14ac:dyDescent="0.2">
      <c r="A3173" s="2" t="s">
        <v>178</v>
      </c>
      <c r="B3173" s="2" t="s">
        <v>10</v>
      </c>
      <c r="C3173" s="6">
        <v>6576.0695400000004</v>
      </c>
      <c r="D3173" s="6">
        <v>2624.88382</v>
      </c>
      <c r="E3173" s="5">
        <f t="shared" si="196"/>
        <v>-0.60084305616999301</v>
      </c>
      <c r="F3173" s="6">
        <v>67575.587079999998</v>
      </c>
      <c r="G3173" s="6">
        <v>98092.873550000004</v>
      </c>
      <c r="H3173" s="5">
        <f t="shared" si="197"/>
        <v>0.45160223963532609</v>
      </c>
      <c r="I3173" s="6">
        <v>112788.64445000001</v>
      </c>
      <c r="J3173" s="5">
        <f t="shared" si="198"/>
        <v>-0.13029477365972553</v>
      </c>
      <c r="K3173" s="6">
        <v>669296.91301000002</v>
      </c>
      <c r="L3173" s="6">
        <v>996232.13262000005</v>
      </c>
      <c r="M3173" s="5">
        <f t="shared" si="199"/>
        <v>0.48847561262413186</v>
      </c>
    </row>
    <row r="3174" spans="1:13" x14ac:dyDescent="0.2">
      <c r="A3174" s="1" t="s">
        <v>179</v>
      </c>
      <c r="B3174" s="1" t="s">
        <v>4</v>
      </c>
      <c r="C3174" s="3">
        <v>0</v>
      </c>
      <c r="D3174" s="3">
        <v>22.380469999999999</v>
      </c>
      <c r="E3174" s="4" t="str">
        <f t="shared" si="196"/>
        <v/>
      </c>
      <c r="F3174" s="3">
        <v>100.8848</v>
      </c>
      <c r="G3174" s="3">
        <v>90.07217</v>
      </c>
      <c r="H3174" s="4">
        <f t="shared" si="197"/>
        <v>-0.10717798915198329</v>
      </c>
      <c r="I3174" s="3">
        <v>94.00797</v>
      </c>
      <c r="J3174" s="4">
        <f t="shared" si="198"/>
        <v>-4.1866663007402494E-2</v>
      </c>
      <c r="K3174" s="3">
        <v>333.21627000000001</v>
      </c>
      <c r="L3174" s="3">
        <v>821.15818000000002</v>
      </c>
      <c r="M3174" s="4">
        <f t="shared" si="199"/>
        <v>1.4643399915616366</v>
      </c>
    </row>
    <row r="3175" spans="1:13" x14ac:dyDescent="0.2">
      <c r="A3175" s="1" t="s">
        <v>179</v>
      </c>
      <c r="B3175" s="1" t="s">
        <v>34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17.939589999999999</v>
      </c>
      <c r="L3175" s="3">
        <v>0</v>
      </c>
      <c r="M3175" s="4">
        <f t="shared" si="199"/>
        <v>-1</v>
      </c>
    </row>
    <row r="3176" spans="1:13" x14ac:dyDescent="0.2">
      <c r="A3176" s="1" t="s">
        <v>179</v>
      </c>
      <c r="B3176" s="1" t="s">
        <v>35</v>
      </c>
      <c r="C3176" s="3">
        <v>0</v>
      </c>
      <c r="D3176" s="3">
        <v>0</v>
      </c>
      <c r="E3176" s="4" t="str">
        <f t="shared" si="196"/>
        <v/>
      </c>
      <c r="F3176" s="3">
        <v>0</v>
      </c>
      <c r="G3176" s="3">
        <v>0</v>
      </c>
      <c r="H3176" s="4" t="str">
        <f t="shared" si="197"/>
        <v/>
      </c>
      <c r="I3176" s="3">
        <v>0</v>
      </c>
      <c r="J3176" s="4" t="str">
        <f t="shared" si="198"/>
        <v/>
      </c>
      <c r="K3176" s="3">
        <v>95.239710000000002</v>
      </c>
      <c r="L3176" s="3">
        <v>96.111900000000006</v>
      </c>
      <c r="M3176" s="4">
        <f t="shared" si="199"/>
        <v>9.1578397288274438E-3</v>
      </c>
    </row>
    <row r="3177" spans="1:13" x14ac:dyDescent="0.2">
      <c r="A3177" s="1" t="s">
        <v>179</v>
      </c>
      <c r="B3177" s="1" t="s">
        <v>37</v>
      </c>
      <c r="C3177" s="3">
        <v>0</v>
      </c>
      <c r="D3177" s="3">
        <v>0</v>
      </c>
      <c r="E3177" s="4" t="str">
        <f t="shared" si="196"/>
        <v/>
      </c>
      <c r="F3177" s="3">
        <v>0</v>
      </c>
      <c r="G3177" s="3">
        <v>0</v>
      </c>
      <c r="H3177" s="4" t="str">
        <f t="shared" si="197"/>
        <v/>
      </c>
      <c r="I3177" s="3">
        <v>15.78101</v>
      </c>
      <c r="J3177" s="4">
        <f t="shared" si="198"/>
        <v>-1</v>
      </c>
      <c r="K3177" s="3">
        <v>0</v>
      </c>
      <c r="L3177" s="3">
        <v>21.279129999999999</v>
      </c>
      <c r="M3177" s="4" t="str">
        <f t="shared" si="199"/>
        <v/>
      </c>
    </row>
    <row r="3178" spans="1:13" x14ac:dyDescent="0.2">
      <c r="A3178" s="1" t="s">
        <v>179</v>
      </c>
      <c r="B3178" s="1" t="s">
        <v>5</v>
      </c>
      <c r="C3178" s="3">
        <v>0</v>
      </c>
      <c r="D3178" s="3">
        <v>45.028559999999999</v>
      </c>
      <c r="E3178" s="4" t="str">
        <f t="shared" si="196"/>
        <v/>
      </c>
      <c r="F3178" s="3">
        <v>126.08237</v>
      </c>
      <c r="G3178" s="3">
        <v>852.29468999999995</v>
      </c>
      <c r="H3178" s="4">
        <f t="shared" si="197"/>
        <v>5.7598244703046113</v>
      </c>
      <c r="I3178" s="3">
        <v>560.00256999999999</v>
      </c>
      <c r="J3178" s="4">
        <f t="shared" si="198"/>
        <v>0.52194781891804531</v>
      </c>
      <c r="K3178" s="3">
        <v>9125.9457500000008</v>
      </c>
      <c r="L3178" s="3">
        <v>16504.018260000001</v>
      </c>
      <c r="M3178" s="4">
        <f t="shared" si="199"/>
        <v>0.8084720983575866</v>
      </c>
    </row>
    <row r="3179" spans="1:13" x14ac:dyDescent="0.2">
      <c r="A3179" s="1" t="s">
        <v>179</v>
      </c>
      <c r="B3179" s="1" t="s">
        <v>38</v>
      </c>
      <c r="C3179" s="3">
        <v>17.0321</v>
      </c>
      <c r="D3179" s="3">
        <v>0</v>
      </c>
      <c r="E3179" s="4">
        <f t="shared" si="196"/>
        <v>-1</v>
      </c>
      <c r="F3179" s="3">
        <v>153.15107</v>
      </c>
      <c r="G3179" s="3">
        <v>251.33548999999999</v>
      </c>
      <c r="H3179" s="4">
        <f t="shared" si="197"/>
        <v>0.64109522708525635</v>
      </c>
      <c r="I3179" s="3">
        <v>193.84405000000001</v>
      </c>
      <c r="J3179" s="4">
        <f t="shared" si="198"/>
        <v>0.29658604429694901</v>
      </c>
      <c r="K3179" s="3">
        <v>2187.9306200000001</v>
      </c>
      <c r="L3179" s="3">
        <v>2970.10781</v>
      </c>
      <c r="M3179" s="4">
        <f t="shared" si="199"/>
        <v>0.35749634053752577</v>
      </c>
    </row>
    <row r="3180" spans="1:13" x14ac:dyDescent="0.2">
      <c r="A3180" s="1" t="s">
        <v>179</v>
      </c>
      <c r="B3180" s="1" t="s">
        <v>39</v>
      </c>
      <c r="C3180" s="3">
        <v>0</v>
      </c>
      <c r="D3180" s="3">
        <v>0</v>
      </c>
      <c r="E3180" s="4" t="str">
        <f t="shared" si="196"/>
        <v/>
      </c>
      <c r="F3180" s="3">
        <v>163.51388</v>
      </c>
      <c r="G3180" s="3">
        <v>92.845910000000003</v>
      </c>
      <c r="H3180" s="4">
        <f t="shared" si="197"/>
        <v>-0.43218331067674498</v>
      </c>
      <c r="I3180" s="3">
        <v>314.84877</v>
      </c>
      <c r="J3180" s="4">
        <f t="shared" si="198"/>
        <v>-0.70510950384211446</v>
      </c>
      <c r="K3180" s="3">
        <v>1125.89752</v>
      </c>
      <c r="L3180" s="3">
        <v>2114.4657200000001</v>
      </c>
      <c r="M3180" s="4">
        <f t="shared" si="199"/>
        <v>0.87802680300779068</v>
      </c>
    </row>
    <row r="3181" spans="1:13" x14ac:dyDescent="0.2">
      <c r="A3181" s="1" t="s">
        <v>179</v>
      </c>
      <c r="B3181" s="1" t="s">
        <v>13</v>
      </c>
      <c r="C3181" s="3">
        <v>3.05308</v>
      </c>
      <c r="D3181" s="3">
        <v>0</v>
      </c>
      <c r="E3181" s="4">
        <f t="shared" si="196"/>
        <v>-1</v>
      </c>
      <c r="F3181" s="3">
        <v>122.28337000000001</v>
      </c>
      <c r="G3181" s="3">
        <v>91.647810000000007</v>
      </c>
      <c r="H3181" s="4">
        <f t="shared" si="197"/>
        <v>-0.25052924203839</v>
      </c>
      <c r="I3181" s="3">
        <v>130.50458</v>
      </c>
      <c r="J3181" s="4">
        <f t="shared" si="198"/>
        <v>-0.29774257731031351</v>
      </c>
      <c r="K3181" s="3">
        <v>1057.8767</v>
      </c>
      <c r="L3181" s="3">
        <v>1330.37564</v>
      </c>
      <c r="M3181" s="4">
        <f t="shared" si="199"/>
        <v>0.25759045453973983</v>
      </c>
    </row>
    <row r="3182" spans="1:13" x14ac:dyDescent="0.2">
      <c r="A3182" s="1" t="s">
        <v>179</v>
      </c>
      <c r="B3182" s="1" t="s">
        <v>68</v>
      </c>
      <c r="C3182" s="3">
        <v>0</v>
      </c>
      <c r="D3182" s="3">
        <v>0</v>
      </c>
      <c r="E3182" s="4" t="str">
        <f t="shared" si="196"/>
        <v/>
      </c>
      <c r="F3182" s="3">
        <v>38.415770000000002</v>
      </c>
      <c r="G3182" s="3">
        <v>22.711839999999999</v>
      </c>
      <c r="H3182" s="4">
        <f t="shared" si="197"/>
        <v>-0.4087886302942777</v>
      </c>
      <c r="I3182" s="3">
        <v>33.090009999999999</v>
      </c>
      <c r="J3182" s="4">
        <f t="shared" si="198"/>
        <v>-0.31363453803731101</v>
      </c>
      <c r="K3182" s="3">
        <v>222.44262000000001</v>
      </c>
      <c r="L3182" s="3">
        <v>205.37826999999999</v>
      </c>
      <c r="M3182" s="4">
        <f t="shared" si="199"/>
        <v>-7.6713491326437455E-2</v>
      </c>
    </row>
    <row r="3183" spans="1:13" x14ac:dyDescent="0.2">
      <c r="A3183" s="1" t="s">
        <v>179</v>
      </c>
      <c r="B3183" s="1" t="s">
        <v>40</v>
      </c>
      <c r="C3183" s="3">
        <v>9.6160800000000002</v>
      </c>
      <c r="D3183" s="3">
        <v>0</v>
      </c>
      <c r="E3183" s="4">
        <f t="shared" si="196"/>
        <v>-1</v>
      </c>
      <c r="F3183" s="3">
        <v>9.6160800000000002</v>
      </c>
      <c r="G3183" s="3">
        <v>16.884170000000001</v>
      </c>
      <c r="H3183" s="4">
        <f t="shared" si="197"/>
        <v>0.75582669861315632</v>
      </c>
      <c r="I3183" s="3">
        <v>12.70865</v>
      </c>
      <c r="J3183" s="4">
        <f t="shared" si="198"/>
        <v>0.32855732119461956</v>
      </c>
      <c r="K3183" s="3">
        <v>50.206800000000001</v>
      </c>
      <c r="L3183" s="3">
        <v>56.927460000000004</v>
      </c>
      <c r="M3183" s="4">
        <f t="shared" si="199"/>
        <v>0.13385955687277429</v>
      </c>
    </row>
    <row r="3184" spans="1:13" x14ac:dyDescent="0.2">
      <c r="A3184" s="1" t="s">
        <v>179</v>
      </c>
      <c r="B3184" s="1" t="s">
        <v>14</v>
      </c>
      <c r="C3184" s="3">
        <v>0</v>
      </c>
      <c r="D3184" s="3">
        <v>0</v>
      </c>
      <c r="E3184" s="4" t="str">
        <f t="shared" si="196"/>
        <v/>
      </c>
      <c r="F3184" s="3">
        <v>0</v>
      </c>
      <c r="G3184" s="3">
        <v>0</v>
      </c>
      <c r="H3184" s="4" t="str">
        <f t="shared" si="197"/>
        <v/>
      </c>
      <c r="I3184" s="3">
        <v>13.55209</v>
      </c>
      <c r="J3184" s="4">
        <f t="shared" si="198"/>
        <v>-1</v>
      </c>
      <c r="K3184" s="3">
        <v>179.28898000000001</v>
      </c>
      <c r="L3184" s="3">
        <v>130.39318</v>
      </c>
      <c r="M3184" s="4">
        <f t="shared" si="199"/>
        <v>-0.27272061004530235</v>
      </c>
    </row>
    <row r="3185" spans="1:13" x14ac:dyDescent="0.2">
      <c r="A3185" s="1" t="s">
        <v>179</v>
      </c>
      <c r="B3185" s="1" t="s">
        <v>73</v>
      </c>
      <c r="C3185" s="3">
        <v>0</v>
      </c>
      <c r="D3185" s="3">
        <v>0</v>
      </c>
      <c r="E3185" s="4" t="str">
        <f t="shared" si="196"/>
        <v/>
      </c>
      <c r="F3185" s="3">
        <v>0</v>
      </c>
      <c r="G3185" s="3">
        <v>0</v>
      </c>
      <c r="H3185" s="4" t="str">
        <f t="shared" si="197"/>
        <v/>
      </c>
      <c r="I3185" s="3">
        <v>0</v>
      </c>
      <c r="J3185" s="4" t="str">
        <f t="shared" si="198"/>
        <v/>
      </c>
      <c r="K3185" s="3">
        <v>0</v>
      </c>
      <c r="L3185" s="3">
        <v>0</v>
      </c>
      <c r="M3185" s="4" t="str">
        <f t="shared" si="199"/>
        <v/>
      </c>
    </row>
    <row r="3186" spans="1:13" x14ac:dyDescent="0.2">
      <c r="A3186" s="1" t="s">
        <v>179</v>
      </c>
      <c r="B3186" s="1" t="s">
        <v>6</v>
      </c>
      <c r="C3186" s="3">
        <v>88.449250000000006</v>
      </c>
      <c r="D3186" s="3">
        <v>283.47539999999998</v>
      </c>
      <c r="E3186" s="4">
        <f t="shared" si="196"/>
        <v>2.2049497310604664</v>
      </c>
      <c r="F3186" s="3">
        <v>2736.5970900000002</v>
      </c>
      <c r="G3186" s="3">
        <v>4106.9548500000001</v>
      </c>
      <c r="H3186" s="4">
        <f t="shared" si="197"/>
        <v>0.50075247284575597</v>
      </c>
      <c r="I3186" s="3">
        <v>3003.9344700000001</v>
      </c>
      <c r="J3186" s="4">
        <f t="shared" si="198"/>
        <v>0.36719189150620846</v>
      </c>
      <c r="K3186" s="3">
        <v>34938.356950000001</v>
      </c>
      <c r="L3186" s="3">
        <v>46463.693700000003</v>
      </c>
      <c r="M3186" s="4">
        <f t="shared" si="199"/>
        <v>0.32987632379203791</v>
      </c>
    </row>
    <row r="3187" spans="1:13" x14ac:dyDescent="0.2">
      <c r="A3187" s="1" t="s">
        <v>179</v>
      </c>
      <c r="B3187" s="1" t="s">
        <v>15</v>
      </c>
      <c r="C3187" s="3">
        <v>0</v>
      </c>
      <c r="D3187" s="3">
        <v>0</v>
      </c>
      <c r="E3187" s="4" t="str">
        <f t="shared" si="196"/>
        <v/>
      </c>
      <c r="F3187" s="3">
        <v>14.98334</v>
      </c>
      <c r="G3187" s="3">
        <v>24.161380000000001</v>
      </c>
      <c r="H3187" s="4">
        <f t="shared" si="197"/>
        <v>0.61254967183551878</v>
      </c>
      <c r="I3187" s="3">
        <v>0</v>
      </c>
      <c r="J3187" s="4" t="str">
        <f t="shared" si="198"/>
        <v/>
      </c>
      <c r="K3187" s="3">
        <v>121.17238999999999</v>
      </c>
      <c r="L3187" s="3">
        <v>236.42276000000001</v>
      </c>
      <c r="M3187" s="4">
        <f t="shared" si="199"/>
        <v>0.95112731538925677</v>
      </c>
    </row>
    <row r="3188" spans="1:13" x14ac:dyDescent="0.2">
      <c r="A3188" s="1" t="s">
        <v>179</v>
      </c>
      <c r="B3188" s="1" t="s">
        <v>7</v>
      </c>
      <c r="C3188" s="3">
        <v>0</v>
      </c>
      <c r="D3188" s="3">
        <v>119.48972999999999</v>
      </c>
      <c r="E3188" s="4" t="str">
        <f t="shared" si="196"/>
        <v/>
      </c>
      <c r="F3188" s="3">
        <v>383.31358999999998</v>
      </c>
      <c r="G3188" s="3">
        <v>1000.9024899999999</v>
      </c>
      <c r="H3188" s="4">
        <f t="shared" si="197"/>
        <v>1.6111844612657746</v>
      </c>
      <c r="I3188" s="3">
        <v>719.88521000000003</v>
      </c>
      <c r="J3188" s="4">
        <f t="shared" si="198"/>
        <v>0.39036401372935536</v>
      </c>
      <c r="K3188" s="3">
        <v>4749.9661699999997</v>
      </c>
      <c r="L3188" s="3">
        <v>8268.6976500000001</v>
      </c>
      <c r="M3188" s="4">
        <f t="shared" si="199"/>
        <v>0.74079085072725914</v>
      </c>
    </row>
    <row r="3189" spans="1:13" x14ac:dyDescent="0.2">
      <c r="A3189" s="1" t="s">
        <v>179</v>
      </c>
      <c r="B3189" s="1" t="s">
        <v>43</v>
      </c>
      <c r="C3189" s="3">
        <v>0</v>
      </c>
      <c r="D3189" s="3">
        <v>0</v>
      </c>
      <c r="E3189" s="4" t="str">
        <f t="shared" si="196"/>
        <v/>
      </c>
      <c r="F3189" s="3">
        <v>0</v>
      </c>
      <c r="G3189" s="3">
        <v>0</v>
      </c>
      <c r="H3189" s="4" t="str">
        <f t="shared" si="197"/>
        <v/>
      </c>
      <c r="I3189" s="3">
        <v>0</v>
      </c>
      <c r="J3189" s="4" t="str">
        <f t="shared" si="198"/>
        <v/>
      </c>
      <c r="K3189" s="3">
        <v>1.4964999999999999</v>
      </c>
      <c r="L3189" s="3">
        <v>828.11725000000001</v>
      </c>
      <c r="M3189" s="4">
        <f t="shared" si="199"/>
        <v>552.3693618443034</v>
      </c>
    </row>
    <row r="3190" spans="1:13" x14ac:dyDescent="0.2">
      <c r="A3190" s="1" t="s">
        <v>179</v>
      </c>
      <c r="B3190" s="1" t="s">
        <v>16</v>
      </c>
      <c r="C3190" s="3">
        <v>0</v>
      </c>
      <c r="D3190" s="3">
        <v>0</v>
      </c>
      <c r="E3190" s="4" t="str">
        <f t="shared" si="196"/>
        <v/>
      </c>
      <c r="F3190" s="3">
        <v>0</v>
      </c>
      <c r="G3190" s="3">
        <v>0</v>
      </c>
      <c r="H3190" s="4" t="str">
        <f t="shared" si="197"/>
        <v/>
      </c>
      <c r="I3190" s="3">
        <v>15.46265</v>
      </c>
      <c r="J3190" s="4">
        <f t="shared" si="198"/>
        <v>-1</v>
      </c>
      <c r="K3190" s="3">
        <v>0</v>
      </c>
      <c r="L3190" s="3">
        <v>25.838249999999999</v>
      </c>
      <c r="M3190" s="4" t="str">
        <f t="shared" si="199"/>
        <v/>
      </c>
    </row>
    <row r="3191" spans="1:13" x14ac:dyDescent="0.2">
      <c r="A3191" s="1" t="s">
        <v>179</v>
      </c>
      <c r="B3191" s="1" t="s">
        <v>74</v>
      </c>
      <c r="C3191" s="3">
        <v>0</v>
      </c>
      <c r="D3191" s="3">
        <v>0</v>
      </c>
      <c r="E3191" s="4" t="str">
        <f t="shared" si="196"/>
        <v/>
      </c>
      <c r="F3191" s="3">
        <v>3.6092399999999998</v>
      </c>
      <c r="G3191" s="3">
        <v>17.441230000000001</v>
      </c>
      <c r="H3191" s="4">
        <f t="shared" si="197"/>
        <v>3.8323829947579</v>
      </c>
      <c r="I3191" s="3">
        <v>18.440989999999999</v>
      </c>
      <c r="J3191" s="4">
        <f t="shared" si="198"/>
        <v>-5.4214009117731665E-2</v>
      </c>
      <c r="K3191" s="3">
        <v>95.247500000000002</v>
      </c>
      <c r="L3191" s="3">
        <v>154.23608999999999</v>
      </c>
      <c r="M3191" s="4">
        <f t="shared" si="199"/>
        <v>0.61931903724507187</v>
      </c>
    </row>
    <row r="3192" spans="1:13" x14ac:dyDescent="0.2">
      <c r="A3192" s="1" t="s">
        <v>179</v>
      </c>
      <c r="B3192" s="1" t="s">
        <v>45</v>
      </c>
      <c r="C3192" s="3">
        <v>0</v>
      </c>
      <c r="D3192" s="3">
        <v>0</v>
      </c>
      <c r="E3192" s="4" t="str">
        <f t="shared" si="196"/>
        <v/>
      </c>
      <c r="F3192" s="3">
        <v>0</v>
      </c>
      <c r="G3192" s="3">
        <v>0</v>
      </c>
      <c r="H3192" s="4" t="str">
        <f t="shared" si="197"/>
        <v/>
      </c>
      <c r="I3192" s="3">
        <v>0</v>
      </c>
      <c r="J3192" s="4" t="str">
        <f t="shared" si="198"/>
        <v/>
      </c>
      <c r="K3192" s="3">
        <v>0.44141000000000002</v>
      </c>
      <c r="L3192" s="3">
        <v>0</v>
      </c>
      <c r="M3192" s="4">
        <f t="shared" si="199"/>
        <v>-1</v>
      </c>
    </row>
    <row r="3193" spans="1:13" x14ac:dyDescent="0.2">
      <c r="A3193" s="1" t="s">
        <v>179</v>
      </c>
      <c r="B3193" s="1" t="s">
        <v>46</v>
      </c>
      <c r="C3193" s="3">
        <v>19.418430000000001</v>
      </c>
      <c r="D3193" s="3">
        <v>42.192430000000002</v>
      </c>
      <c r="E3193" s="4">
        <f t="shared" si="196"/>
        <v>1.1728033625787462</v>
      </c>
      <c r="F3193" s="3">
        <v>131.98885999999999</v>
      </c>
      <c r="G3193" s="3">
        <v>239.67553000000001</v>
      </c>
      <c r="H3193" s="4">
        <f t="shared" si="197"/>
        <v>0.81587696113141694</v>
      </c>
      <c r="I3193" s="3">
        <v>178.45867999999999</v>
      </c>
      <c r="J3193" s="4">
        <f t="shared" si="198"/>
        <v>0.34303094699568559</v>
      </c>
      <c r="K3193" s="3">
        <v>1318.31378</v>
      </c>
      <c r="L3193" s="3">
        <v>1660.77035</v>
      </c>
      <c r="M3193" s="4">
        <f t="shared" si="199"/>
        <v>0.25976863414110718</v>
      </c>
    </row>
    <row r="3194" spans="1:13" x14ac:dyDescent="0.2">
      <c r="A3194" s="1" t="s">
        <v>179</v>
      </c>
      <c r="B3194" s="1" t="s">
        <v>11</v>
      </c>
      <c r="C3194" s="3">
        <v>17.019469999999998</v>
      </c>
      <c r="D3194" s="3">
        <v>0</v>
      </c>
      <c r="E3194" s="4">
        <f t="shared" si="196"/>
        <v>-1</v>
      </c>
      <c r="F3194" s="3">
        <v>289.07992000000002</v>
      </c>
      <c r="G3194" s="3">
        <v>187.82494</v>
      </c>
      <c r="H3194" s="4">
        <f t="shared" si="197"/>
        <v>-0.35026639000038473</v>
      </c>
      <c r="I3194" s="3">
        <v>193.54307</v>
      </c>
      <c r="J3194" s="4">
        <f t="shared" si="198"/>
        <v>-2.9544483302863855E-2</v>
      </c>
      <c r="K3194" s="3">
        <v>3273.0193899999999</v>
      </c>
      <c r="L3194" s="3">
        <v>3035.761</v>
      </c>
      <c r="M3194" s="4">
        <f t="shared" si="199"/>
        <v>-7.2489148926184632E-2</v>
      </c>
    </row>
    <row r="3195" spans="1:13" x14ac:dyDescent="0.2">
      <c r="A3195" s="1" t="s">
        <v>179</v>
      </c>
      <c r="B3195" s="1" t="s">
        <v>76</v>
      </c>
      <c r="C3195" s="3">
        <v>0</v>
      </c>
      <c r="D3195" s="3">
        <v>0</v>
      </c>
      <c r="E3195" s="4" t="str">
        <f t="shared" si="196"/>
        <v/>
      </c>
      <c r="F3195" s="3">
        <v>121.1408</v>
      </c>
      <c r="G3195" s="3">
        <v>112.414</v>
      </c>
      <c r="H3195" s="4">
        <f t="shared" si="197"/>
        <v>-7.2038487446013266E-2</v>
      </c>
      <c r="I3195" s="3">
        <v>112.02</v>
      </c>
      <c r="J3195" s="4">
        <f t="shared" si="198"/>
        <v>3.5172290662381922E-3</v>
      </c>
      <c r="K3195" s="3">
        <v>543.74480000000005</v>
      </c>
      <c r="L3195" s="3">
        <v>770.08199999999999</v>
      </c>
      <c r="M3195" s="4">
        <f t="shared" si="199"/>
        <v>0.41625630258900848</v>
      </c>
    </row>
    <row r="3196" spans="1:13" x14ac:dyDescent="0.2">
      <c r="A3196" s="1" t="s">
        <v>179</v>
      </c>
      <c r="B3196" s="1" t="s">
        <v>17</v>
      </c>
      <c r="C3196" s="3">
        <v>0</v>
      </c>
      <c r="D3196" s="3">
        <v>0</v>
      </c>
      <c r="E3196" s="4" t="str">
        <f t="shared" si="196"/>
        <v/>
      </c>
      <c r="F3196" s="3">
        <v>786.99378000000002</v>
      </c>
      <c r="G3196" s="3">
        <v>40.925179999999997</v>
      </c>
      <c r="H3196" s="4">
        <f t="shared" si="197"/>
        <v>-0.94799808964182664</v>
      </c>
      <c r="I3196" s="3">
        <v>538.87220000000002</v>
      </c>
      <c r="J3196" s="4">
        <f t="shared" si="198"/>
        <v>-0.92405401503362028</v>
      </c>
      <c r="K3196" s="3">
        <v>3213.81232</v>
      </c>
      <c r="L3196" s="3">
        <v>3616.2289000000001</v>
      </c>
      <c r="M3196" s="4">
        <f t="shared" si="199"/>
        <v>0.12521471073332613</v>
      </c>
    </row>
    <row r="3197" spans="1:13" x14ac:dyDescent="0.2">
      <c r="A3197" s="1" t="s">
        <v>179</v>
      </c>
      <c r="B3197" s="1" t="s">
        <v>48</v>
      </c>
      <c r="C3197" s="3">
        <v>0</v>
      </c>
      <c r="D3197" s="3">
        <v>0</v>
      </c>
      <c r="E3197" s="4" t="str">
        <f t="shared" si="196"/>
        <v/>
      </c>
      <c r="F3197" s="3">
        <v>0</v>
      </c>
      <c r="G3197" s="3">
        <v>11.33798</v>
      </c>
      <c r="H3197" s="4" t="str">
        <f t="shared" si="197"/>
        <v/>
      </c>
      <c r="I3197" s="3">
        <v>0</v>
      </c>
      <c r="J3197" s="4" t="str">
        <f t="shared" si="198"/>
        <v/>
      </c>
      <c r="K3197" s="3">
        <v>0</v>
      </c>
      <c r="L3197" s="3">
        <v>11.33798</v>
      </c>
      <c r="M3197" s="4" t="str">
        <f t="shared" si="199"/>
        <v/>
      </c>
    </row>
    <row r="3198" spans="1:13" x14ac:dyDescent="0.2">
      <c r="A3198" s="1" t="s">
        <v>179</v>
      </c>
      <c r="B3198" s="1" t="s">
        <v>8</v>
      </c>
      <c r="C3198" s="3">
        <v>606.74845000000005</v>
      </c>
      <c r="D3198" s="3">
        <v>464.55426999999997</v>
      </c>
      <c r="E3198" s="4">
        <f t="shared" si="196"/>
        <v>-0.23435441821071001</v>
      </c>
      <c r="F3198" s="3">
        <v>18488.352989999999</v>
      </c>
      <c r="G3198" s="3">
        <v>12609.784970000001</v>
      </c>
      <c r="H3198" s="4">
        <f t="shared" si="197"/>
        <v>-0.31796061137406917</v>
      </c>
      <c r="I3198" s="3">
        <v>15381.14675</v>
      </c>
      <c r="J3198" s="4">
        <f t="shared" si="198"/>
        <v>-0.18017913911392847</v>
      </c>
      <c r="K3198" s="3">
        <v>126573.98285</v>
      </c>
      <c r="L3198" s="3">
        <v>156897.25031999999</v>
      </c>
      <c r="M3198" s="4">
        <f t="shared" si="199"/>
        <v>0.23956951331724641</v>
      </c>
    </row>
    <row r="3199" spans="1:13" x14ac:dyDescent="0.2">
      <c r="A3199" s="1" t="s">
        <v>179</v>
      </c>
      <c r="B3199" s="1" t="s">
        <v>18</v>
      </c>
      <c r="C3199" s="3">
        <v>2.1261000000000001</v>
      </c>
      <c r="D3199" s="3">
        <v>36.82</v>
      </c>
      <c r="E3199" s="4">
        <f t="shared" si="196"/>
        <v>16.318094163021495</v>
      </c>
      <c r="F3199" s="3">
        <v>807.91643999999997</v>
      </c>
      <c r="G3199" s="3">
        <v>1032.87879</v>
      </c>
      <c r="H3199" s="4">
        <f t="shared" si="197"/>
        <v>0.27844754588729503</v>
      </c>
      <c r="I3199" s="3">
        <v>5564.7930399999996</v>
      </c>
      <c r="J3199" s="4">
        <f t="shared" si="198"/>
        <v>-0.81439043957688673</v>
      </c>
      <c r="K3199" s="3">
        <v>19469.183819999998</v>
      </c>
      <c r="L3199" s="3">
        <v>13257.03457</v>
      </c>
      <c r="M3199" s="4">
        <f t="shared" si="199"/>
        <v>-0.31907599760902561</v>
      </c>
    </row>
    <row r="3200" spans="1:13" x14ac:dyDescent="0.2">
      <c r="A3200" s="1" t="s">
        <v>179</v>
      </c>
      <c r="B3200" s="1" t="s">
        <v>49</v>
      </c>
      <c r="C3200" s="3">
        <v>0</v>
      </c>
      <c r="D3200" s="3">
        <v>0</v>
      </c>
      <c r="E3200" s="4" t="str">
        <f t="shared" si="196"/>
        <v/>
      </c>
      <c r="F3200" s="3">
        <v>0</v>
      </c>
      <c r="G3200" s="3">
        <v>0</v>
      </c>
      <c r="H3200" s="4" t="str">
        <f t="shared" si="197"/>
        <v/>
      </c>
      <c r="I3200" s="3">
        <v>13.719609999999999</v>
      </c>
      <c r="J3200" s="4">
        <f t="shared" si="198"/>
        <v>-1</v>
      </c>
      <c r="K3200" s="3">
        <v>3.9066100000000001</v>
      </c>
      <c r="L3200" s="3">
        <v>30.044339999999998</v>
      </c>
      <c r="M3200" s="4">
        <f t="shared" si="199"/>
        <v>6.6906422704083583</v>
      </c>
    </row>
    <row r="3201" spans="1:13" x14ac:dyDescent="0.2">
      <c r="A3201" s="1" t="s">
        <v>179</v>
      </c>
      <c r="B3201" s="1" t="s">
        <v>9</v>
      </c>
      <c r="C3201" s="3">
        <v>0</v>
      </c>
      <c r="D3201" s="3">
        <v>24.388310000000001</v>
      </c>
      <c r="E3201" s="4" t="str">
        <f t="shared" si="196"/>
        <v/>
      </c>
      <c r="F3201" s="3">
        <v>675.87937999999997</v>
      </c>
      <c r="G3201" s="3">
        <v>463.03730000000002</v>
      </c>
      <c r="H3201" s="4">
        <f t="shared" si="197"/>
        <v>-0.31491133817398009</v>
      </c>
      <c r="I3201" s="3">
        <v>902.40350999999998</v>
      </c>
      <c r="J3201" s="4">
        <f t="shared" si="198"/>
        <v>-0.48688442047394076</v>
      </c>
      <c r="K3201" s="3">
        <v>3745.3995199999999</v>
      </c>
      <c r="L3201" s="3">
        <v>5389.8379299999997</v>
      </c>
      <c r="M3201" s="4">
        <f t="shared" si="199"/>
        <v>0.43905554032857874</v>
      </c>
    </row>
    <row r="3202" spans="1:13" x14ac:dyDescent="0.2">
      <c r="A3202" s="1" t="s">
        <v>179</v>
      </c>
      <c r="B3202" s="1" t="s">
        <v>64</v>
      </c>
      <c r="C3202" s="3">
        <v>0</v>
      </c>
      <c r="D3202" s="3">
        <v>0</v>
      </c>
      <c r="E3202" s="4" t="str">
        <f t="shared" si="196"/>
        <v/>
      </c>
      <c r="F3202" s="3">
        <v>15.497490000000001</v>
      </c>
      <c r="G3202" s="3">
        <v>37.34722</v>
      </c>
      <c r="H3202" s="4">
        <f t="shared" si="197"/>
        <v>1.4098883109458371</v>
      </c>
      <c r="I3202" s="3">
        <v>28.27045</v>
      </c>
      <c r="J3202" s="4">
        <f t="shared" si="198"/>
        <v>0.32106917293499038</v>
      </c>
      <c r="K3202" s="3">
        <v>15.497490000000001</v>
      </c>
      <c r="L3202" s="3">
        <v>130.31182999999999</v>
      </c>
      <c r="M3202" s="4">
        <f t="shared" si="199"/>
        <v>7.4085764856115404</v>
      </c>
    </row>
    <row r="3203" spans="1:13" x14ac:dyDescent="0.2">
      <c r="A3203" s="1" t="s">
        <v>179</v>
      </c>
      <c r="B3203" s="1" t="s">
        <v>20</v>
      </c>
      <c r="C3203" s="3">
        <v>0</v>
      </c>
      <c r="D3203" s="3">
        <v>43.909219999999998</v>
      </c>
      <c r="E3203" s="4" t="str">
        <f t="shared" si="196"/>
        <v/>
      </c>
      <c r="F3203" s="3">
        <v>161.05112</v>
      </c>
      <c r="G3203" s="3">
        <v>255.59116</v>
      </c>
      <c r="H3203" s="4">
        <f t="shared" si="197"/>
        <v>0.58701882979764441</v>
      </c>
      <c r="I3203" s="3">
        <v>148.42079000000001</v>
      </c>
      <c r="J3203" s="4">
        <f t="shared" si="198"/>
        <v>0.72207114650178039</v>
      </c>
      <c r="K3203" s="3">
        <v>1586.73198</v>
      </c>
      <c r="L3203" s="3">
        <v>1798.2996000000001</v>
      </c>
      <c r="M3203" s="4">
        <f t="shared" si="199"/>
        <v>0.13333544837232059</v>
      </c>
    </row>
    <row r="3204" spans="1:13" x14ac:dyDescent="0.2">
      <c r="A3204" s="1" t="s">
        <v>179</v>
      </c>
      <c r="B3204" s="1" t="s">
        <v>21</v>
      </c>
      <c r="C3204" s="3">
        <v>0</v>
      </c>
      <c r="D3204" s="3">
        <v>9.3665199999999995</v>
      </c>
      <c r="E3204" s="4" t="str">
        <f t="shared" si="196"/>
        <v/>
      </c>
      <c r="F3204" s="3">
        <v>257.34143999999998</v>
      </c>
      <c r="G3204" s="3">
        <v>269.82218</v>
      </c>
      <c r="H3204" s="4">
        <f t="shared" si="197"/>
        <v>4.8498757137598991E-2</v>
      </c>
      <c r="I3204" s="3">
        <v>248.95268999999999</v>
      </c>
      <c r="J3204" s="4">
        <f t="shared" si="198"/>
        <v>8.3829140388079315E-2</v>
      </c>
      <c r="K3204" s="3">
        <v>1540.86717</v>
      </c>
      <c r="L3204" s="3">
        <v>1901.3067699999999</v>
      </c>
      <c r="M3204" s="4">
        <f t="shared" si="199"/>
        <v>0.23391996858496245</v>
      </c>
    </row>
    <row r="3205" spans="1:13" x14ac:dyDescent="0.2">
      <c r="A3205" s="1" t="s">
        <v>179</v>
      </c>
      <c r="B3205" s="1" t="s">
        <v>22</v>
      </c>
      <c r="C3205" s="3">
        <v>163.28236999999999</v>
      </c>
      <c r="D3205" s="3">
        <v>15.98739</v>
      </c>
      <c r="E3205" s="4">
        <f t="shared" ref="E3205:E3268" si="200">IF(C3205=0,"",(D3205/C3205-1))</f>
        <v>-0.90208746970049491</v>
      </c>
      <c r="F3205" s="3">
        <v>2531.2023800000002</v>
      </c>
      <c r="G3205" s="3">
        <v>5211.0390100000004</v>
      </c>
      <c r="H3205" s="4">
        <f t="shared" ref="H3205:H3268" si="201">IF(F3205=0,"",(G3205/F3205-1))</f>
        <v>1.058720808408848</v>
      </c>
      <c r="I3205" s="3">
        <v>5011.9366300000002</v>
      </c>
      <c r="J3205" s="4">
        <f t="shared" ref="J3205:J3268" si="202">IF(I3205=0,"",(G3205/I3205-1))</f>
        <v>3.9725637951651516E-2</v>
      </c>
      <c r="K3205" s="3">
        <v>20407.449960000002</v>
      </c>
      <c r="L3205" s="3">
        <v>36280.93677</v>
      </c>
      <c r="M3205" s="4">
        <f t="shared" ref="M3205:M3268" si="203">IF(K3205=0,"",(L3205/K3205-1))</f>
        <v>0.77782804030455144</v>
      </c>
    </row>
    <row r="3206" spans="1:13" x14ac:dyDescent="0.2">
      <c r="A3206" s="1" t="s">
        <v>179</v>
      </c>
      <c r="B3206" s="1" t="s">
        <v>23</v>
      </c>
      <c r="C3206" s="3">
        <v>0</v>
      </c>
      <c r="D3206" s="3">
        <v>51.549320000000002</v>
      </c>
      <c r="E3206" s="4" t="str">
        <f t="shared" si="200"/>
        <v/>
      </c>
      <c r="F3206" s="3">
        <v>160.72842</v>
      </c>
      <c r="G3206" s="3">
        <v>171.02393000000001</v>
      </c>
      <c r="H3206" s="4">
        <f t="shared" si="201"/>
        <v>6.4055317659440725E-2</v>
      </c>
      <c r="I3206" s="3">
        <v>124.08051</v>
      </c>
      <c r="J3206" s="4">
        <f t="shared" si="202"/>
        <v>0.37833032762357277</v>
      </c>
      <c r="K3206" s="3">
        <v>1391.1724899999999</v>
      </c>
      <c r="L3206" s="3">
        <v>2419.8717799999999</v>
      </c>
      <c r="M3206" s="4">
        <f t="shared" si="203"/>
        <v>0.73944769422517842</v>
      </c>
    </row>
    <row r="3207" spans="1:13" x14ac:dyDescent="0.2">
      <c r="A3207" s="1" t="s">
        <v>179</v>
      </c>
      <c r="B3207" s="1" t="s">
        <v>50</v>
      </c>
      <c r="C3207" s="3">
        <v>23.75067</v>
      </c>
      <c r="D3207" s="3">
        <v>0</v>
      </c>
      <c r="E3207" s="4">
        <f t="shared" si="200"/>
        <v>-1</v>
      </c>
      <c r="F3207" s="3">
        <v>73.726240000000004</v>
      </c>
      <c r="G3207" s="3">
        <v>25.550640000000001</v>
      </c>
      <c r="H3207" s="4">
        <f t="shared" si="201"/>
        <v>-0.65343899268428718</v>
      </c>
      <c r="I3207" s="3">
        <v>17.943249999999999</v>
      </c>
      <c r="J3207" s="4">
        <f t="shared" si="202"/>
        <v>0.42396945926741259</v>
      </c>
      <c r="K3207" s="3">
        <v>931.39138000000003</v>
      </c>
      <c r="L3207" s="3">
        <v>620.69511999999997</v>
      </c>
      <c r="M3207" s="4">
        <f t="shared" si="203"/>
        <v>-0.33358292407645007</v>
      </c>
    </row>
    <row r="3208" spans="1:13" x14ac:dyDescent="0.2">
      <c r="A3208" s="1" t="s">
        <v>179</v>
      </c>
      <c r="B3208" s="1" t="s">
        <v>51</v>
      </c>
      <c r="C3208" s="3">
        <v>0</v>
      </c>
      <c r="D3208" s="3">
        <v>0</v>
      </c>
      <c r="E3208" s="4" t="str">
        <f t="shared" si="200"/>
        <v/>
      </c>
      <c r="F3208" s="3">
        <v>0</v>
      </c>
      <c r="G3208" s="3">
        <v>3.0750000000000002</v>
      </c>
      <c r="H3208" s="4" t="str">
        <f t="shared" si="201"/>
        <v/>
      </c>
      <c r="I3208" s="3">
        <v>93.398889999999994</v>
      </c>
      <c r="J3208" s="4">
        <f t="shared" si="202"/>
        <v>-0.96707669652176809</v>
      </c>
      <c r="K3208" s="3">
        <v>277.92025999999998</v>
      </c>
      <c r="L3208" s="3">
        <v>188.82858999999999</v>
      </c>
      <c r="M3208" s="4">
        <f t="shared" si="203"/>
        <v>-0.32056558237244015</v>
      </c>
    </row>
    <row r="3209" spans="1:13" x14ac:dyDescent="0.2">
      <c r="A3209" s="1" t="s">
        <v>179</v>
      </c>
      <c r="B3209" s="1" t="s">
        <v>24</v>
      </c>
      <c r="C3209" s="3">
        <v>0</v>
      </c>
      <c r="D3209" s="3">
        <v>275.08030000000002</v>
      </c>
      <c r="E3209" s="4" t="str">
        <f t="shared" si="200"/>
        <v/>
      </c>
      <c r="F3209" s="3">
        <v>2867.4612999999999</v>
      </c>
      <c r="G3209" s="3">
        <v>2353.2423800000001</v>
      </c>
      <c r="H3209" s="4">
        <f t="shared" si="201"/>
        <v>-0.17932898344608861</v>
      </c>
      <c r="I3209" s="3">
        <v>1574.6677099999999</v>
      </c>
      <c r="J3209" s="4">
        <f t="shared" si="202"/>
        <v>0.49443743912167992</v>
      </c>
      <c r="K3209" s="3">
        <v>18480.35759</v>
      </c>
      <c r="L3209" s="3">
        <v>24490.526829999999</v>
      </c>
      <c r="M3209" s="4">
        <f t="shared" si="203"/>
        <v>0.32521931519616221</v>
      </c>
    </row>
    <row r="3210" spans="1:13" x14ac:dyDescent="0.2">
      <c r="A3210" s="1" t="s">
        <v>179</v>
      </c>
      <c r="B3210" s="1" t="s">
        <v>25</v>
      </c>
      <c r="C3210" s="3">
        <v>12.08437</v>
      </c>
      <c r="D3210" s="3">
        <v>14.69623</v>
      </c>
      <c r="E3210" s="4">
        <f t="shared" si="200"/>
        <v>0.21613538810877198</v>
      </c>
      <c r="F3210" s="3">
        <v>329.61840000000001</v>
      </c>
      <c r="G3210" s="3">
        <v>340.83960000000002</v>
      </c>
      <c r="H3210" s="4">
        <f t="shared" si="201"/>
        <v>3.4043002453746585E-2</v>
      </c>
      <c r="I3210" s="3">
        <v>408.70911000000001</v>
      </c>
      <c r="J3210" s="4">
        <f t="shared" si="202"/>
        <v>-0.16605822659543845</v>
      </c>
      <c r="K3210" s="3">
        <v>495.4427</v>
      </c>
      <c r="L3210" s="3">
        <v>1707.3113499999999</v>
      </c>
      <c r="M3210" s="4">
        <f t="shared" si="203"/>
        <v>2.4460319023774089</v>
      </c>
    </row>
    <row r="3211" spans="1:13" x14ac:dyDescent="0.2">
      <c r="A3211" s="1" t="s">
        <v>179</v>
      </c>
      <c r="B3211" s="1" t="s">
        <v>26</v>
      </c>
      <c r="C3211" s="3">
        <v>0</v>
      </c>
      <c r="D3211" s="3">
        <v>0</v>
      </c>
      <c r="E3211" s="4" t="str">
        <f t="shared" si="200"/>
        <v/>
      </c>
      <c r="F3211" s="3">
        <v>55.782640000000001</v>
      </c>
      <c r="G3211" s="3">
        <v>27.959099999999999</v>
      </c>
      <c r="H3211" s="4">
        <f t="shared" si="201"/>
        <v>-0.49878492663667406</v>
      </c>
      <c r="I3211" s="3">
        <v>14.903980000000001</v>
      </c>
      <c r="J3211" s="4">
        <f t="shared" si="202"/>
        <v>0.87594857212637156</v>
      </c>
      <c r="K3211" s="3">
        <v>898.07075999999995</v>
      </c>
      <c r="L3211" s="3">
        <v>305.69605000000001</v>
      </c>
      <c r="M3211" s="4">
        <f t="shared" si="203"/>
        <v>-0.65960805805546996</v>
      </c>
    </row>
    <row r="3212" spans="1:13" x14ac:dyDescent="0.2">
      <c r="A3212" s="1" t="s">
        <v>179</v>
      </c>
      <c r="B3212" s="1" t="s">
        <v>81</v>
      </c>
      <c r="C3212" s="3">
        <v>0</v>
      </c>
      <c r="D3212" s="3">
        <v>0</v>
      </c>
      <c r="E3212" s="4" t="str">
        <f t="shared" si="200"/>
        <v/>
      </c>
      <c r="F3212" s="3">
        <v>0</v>
      </c>
      <c r="G3212" s="3">
        <v>0</v>
      </c>
      <c r="H3212" s="4" t="str">
        <f t="shared" si="201"/>
        <v/>
      </c>
      <c r="I3212" s="3">
        <v>0</v>
      </c>
      <c r="J3212" s="4" t="str">
        <f t="shared" si="202"/>
        <v/>
      </c>
      <c r="K3212" s="3">
        <v>525.4</v>
      </c>
      <c r="L3212" s="3">
        <v>1233.2375</v>
      </c>
      <c r="M3212" s="4">
        <f t="shared" si="203"/>
        <v>1.3472354396650172</v>
      </c>
    </row>
    <row r="3213" spans="1:13" x14ac:dyDescent="0.2">
      <c r="A3213" s="1" t="s">
        <v>179</v>
      </c>
      <c r="B3213" s="1" t="s">
        <v>27</v>
      </c>
      <c r="C3213" s="3">
        <v>0</v>
      </c>
      <c r="D3213" s="3">
        <v>0</v>
      </c>
      <c r="E3213" s="4" t="str">
        <f t="shared" si="200"/>
        <v/>
      </c>
      <c r="F3213" s="3">
        <v>0</v>
      </c>
      <c r="G3213" s="3">
        <v>39.014949999999999</v>
      </c>
      <c r="H3213" s="4" t="str">
        <f t="shared" si="201"/>
        <v/>
      </c>
      <c r="I3213" s="3">
        <v>0</v>
      </c>
      <c r="J3213" s="4" t="str">
        <f t="shared" si="202"/>
        <v/>
      </c>
      <c r="K3213" s="3">
        <v>31.507909999999999</v>
      </c>
      <c r="L3213" s="3">
        <v>39.014949999999999</v>
      </c>
      <c r="M3213" s="4">
        <f t="shared" si="203"/>
        <v>0.23825890070144284</v>
      </c>
    </row>
    <row r="3214" spans="1:13" x14ac:dyDescent="0.2">
      <c r="A3214" s="1" t="s">
        <v>179</v>
      </c>
      <c r="B3214" s="1" t="s">
        <v>53</v>
      </c>
      <c r="C3214" s="3">
        <v>0</v>
      </c>
      <c r="D3214" s="3">
        <v>0</v>
      </c>
      <c r="E3214" s="4" t="str">
        <f t="shared" si="200"/>
        <v/>
      </c>
      <c r="F3214" s="3">
        <v>392.7</v>
      </c>
      <c r="G3214" s="3">
        <v>599.41600000000005</v>
      </c>
      <c r="H3214" s="4">
        <f t="shared" si="201"/>
        <v>0.52639674051438767</v>
      </c>
      <c r="I3214" s="3">
        <v>586.86296000000004</v>
      </c>
      <c r="J3214" s="4">
        <f t="shared" si="202"/>
        <v>2.1390070349643464E-2</v>
      </c>
      <c r="K3214" s="3">
        <v>2502.7122599999998</v>
      </c>
      <c r="L3214" s="3">
        <v>3452.5886599999999</v>
      </c>
      <c r="M3214" s="4">
        <f t="shared" si="203"/>
        <v>0.37953879684115188</v>
      </c>
    </row>
    <row r="3215" spans="1:13" x14ac:dyDescent="0.2">
      <c r="A3215" s="1" t="s">
        <v>179</v>
      </c>
      <c r="B3215" s="1" t="s">
        <v>28</v>
      </c>
      <c r="C3215" s="3">
        <v>0</v>
      </c>
      <c r="D3215" s="3">
        <v>0</v>
      </c>
      <c r="E3215" s="4" t="str">
        <f t="shared" si="200"/>
        <v/>
      </c>
      <c r="F3215" s="3">
        <v>6.7775999999999996</v>
      </c>
      <c r="G3215" s="3">
        <v>0</v>
      </c>
      <c r="H3215" s="4">
        <f t="shared" si="201"/>
        <v>-1</v>
      </c>
      <c r="I3215" s="3">
        <v>0</v>
      </c>
      <c r="J3215" s="4" t="str">
        <f t="shared" si="202"/>
        <v/>
      </c>
      <c r="K3215" s="3">
        <v>246.31388999999999</v>
      </c>
      <c r="L3215" s="3">
        <v>319.41908000000001</v>
      </c>
      <c r="M3215" s="4">
        <f t="shared" si="203"/>
        <v>0.2967968635467535</v>
      </c>
    </row>
    <row r="3216" spans="1:13" x14ac:dyDescent="0.2">
      <c r="A3216" s="1" t="s">
        <v>179</v>
      </c>
      <c r="B3216" s="1" t="s">
        <v>29</v>
      </c>
      <c r="C3216" s="3">
        <v>0</v>
      </c>
      <c r="D3216" s="3">
        <v>10.00789</v>
      </c>
      <c r="E3216" s="4" t="str">
        <f t="shared" si="200"/>
        <v/>
      </c>
      <c r="F3216" s="3">
        <v>11.443429999999999</v>
      </c>
      <c r="G3216" s="3">
        <v>81.386290000000002</v>
      </c>
      <c r="H3216" s="4">
        <f t="shared" si="201"/>
        <v>6.1120538160324314</v>
      </c>
      <c r="I3216" s="3">
        <v>173.6611</v>
      </c>
      <c r="J3216" s="4">
        <f t="shared" si="202"/>
        <v>-0.53134991083207472</v>
      </c>
      <c r="K3216" s="3">
        <v>234.44837000000001</v>
      </c>
      <c r="L3216" s="3">
        <v>749.58290999999997</v>
      </c>
      <c r="M3216" s="4">
        <f t="shared" si="203"/>
        <v>2.1972195413429403</v>
      </c>
    </row>
    <row r="3217" spans="1:13" x14ac:dyDescent="0.2">
      <c r="A3217" s="1" t="s">
        <v>179</v>
      </c>
      <c r="B3217" s="1" t="s">
        <v>55</v>
      </c>
      <c r="C3217" s="3">
        <v>0</v>
      </c>
      <c r="D3217" s="3">
        <v>0</v>
      </c>
      <c r="E3217" s="4" t="str">
        <f t="shared" si="200"/>
        <v/>
      </c>
      <c r="F3217" s="3">
        <v>53.218269999999997</v>
      </c>
      <c r="G3217" s="3">
        <v>0</v>
      </c>
      <c r="H3217" s="4">
        <f t="shared" si="201"/>
        <v>-1</v>
      </c>
      <c r="I3217" s="3">
        <v>80.624440000000007</v>
      </c>
      <c r="J3217" s="4">
        <f t="shared" si="202"/>
        <v>-1</v>
      </c>
      <c r="K3217" s="3">
        <v>342.19567999999998</v>
      </c>
      <c r="L3217" s="3">
        <v>303.67444</v>
      </c>
      <c r="M3217" s="4">
        <f t="shared" si="203"/>
        <v>-0.11257079575054829</v>
      </c>
    </row>
    <row r="3218" spans="1:13" x14ac:dyDescent="0.2">
      <c r="A3218" s="1" t="s">
        <v>179</v>
      </c>
      <c r="B3218" s="1" t="s">
        <v>56</v>
      </c>
      <c r="C3218" s="3">
        <v>0</v>
      </c>
      <c r="D3218" s="3">
        <v>0</v>
      </c>
      <c r="E3218" s="4" t="str">
        <f t="shared" si="200"/>
        <v/>
      </c>
      <c r="F3218" s="3">
        <v>0</v>
      </c>
      <c r="G3218" s="3">
        <v>0</v>
      </c>
      <c r="H3218" s="4" t="str">
        <f t="shared" si="201"/>
        <v/>
      </c>
      <c r="I3218" s="3">
        <v>0</v>
      </c>
      <c r="J3218" s="4" t="str">
        <f t="shared" si="202"/>
        <v/>
      </c>
      <c r="K3218" s="3">
        <v>0</v>
      </c>
      <c r="L3218" s="3">
        <v>3.62906</v>
      </c>
      <c r="M3218" s="4" t="str">
        <f t="shared" si="203"/>
        <v/>
      </c>
    </row>
    <row r="3219" spans="1:13" x14ac:dyDescent="0.2">
      <c r="A3219" s="1" t="s">
        <v>179</v>
      </c>
      <c r="B3219" s="1" t="s">
        <v>58</v>
      </c>
      <c r="C3219" s="3">
        <v>0</v>
      </c>
      <c r="D3219" s="3">
        <v>0</v>
      </c>
      <c r="E3219" s="4" t="str">
        <f t="shared" si="200"/>
        <v/>
      </c>
      <c r="F3219" s="3">
        <v>0</v>
      </c>
      <c r="G3219" s="3">
        <v>0</v>
      </c>
      <c r="H3219" s="4" t="str">
        <f t="shared" si="201"/>
        <v/>
      </c>
      <c r="I3219" s="3">
        <v>0</v>
      </c>
      <c r="J3219" s="4" t="str">
        <f t="shared" si="202"/>
        <v/>
      </c>
      <c r="K3219" s="3">
        <v>0</v>
      </c>
      <c r="L3219" s="3">
        <v>0</v>
      </c>
      <c r="M3219" s="4" t="str">
        <f t="shared" si="203"/>
        <v/>
      </c>
    </row>
    <row r="3220" spans="1:13" x14ac:dyDescent="0.2">
      <c r="A3220" s="1" t="s">
        <v>179</v>
      </c>
      <c r="B3220" s="1" t="s">
        <v>59</v>
      </c>
      <c r="C3220" s="3">
        <v>0</v>
      </c>
      <c r="D3220" s="3">
        <v>0</v>
      </c>
      <c r="E3220" s="4" t="str">
        <f t="shared" si="200"/>
        <v/>
      </c>
      <c r="F3220" s="3">
        <v>0</v>
      </c>
      <c r="G3220" s="3">
        <v>93.496639999999999</v>
      </c>
      <c r="H3220" s="4" t="str">
        <f t="shared" si="201"/>
        <v/>
      </c>
      <c r="I3220" s="3">
        <v>103.16566</v>
      </c>
      <c r="J3220" s="4">
        <f t="shared" si="202"/>
        <v>-9.3723240853594181E-2</v>
      </c>
      <c r="K3220" s="3">
        <v>0</v>
      </c>
      <c r="L3220" s="3">
        <v>196.66229999999999</v>
      </c>
      <c r="M3220" s="4" t="str">
        <f t="shared" si="203"/>
        <v/>
      </c>
    </row>
    <row r="3221" spans="1:13" x14ac:dyDescent="0.2">
      <c r="A3221" s="1" t="s">
        <v>179</v>
      </c>
      <c r="B3221" s="1" t="s">
        <v>60</v>
      </c>
      <c r="C3221" s="3">
        <v>0</v>
      </c>
      <c r="D3221" s="3">
        <v>0</v>
      </c>
      <c r="E3221" s="4" t="str">
        <f t="shared" si="200"/>
        <v/>
      </c>
      <c r="F3221" s="3">
        <v>83.485190000000003</v>
      </c>
      <c r="G3221" s="3">
        <v>129.47486000000001</v>
      </c>
      <c r="H3221" s="4">
        <f t="shared" si="201"/>
        <v>0.55087219661355502</v>
      </c>
      <c r="I3221" s="3">
        <v>115.70938</v>
      </c>
      <c r="J3221" s="4">
        <f t="shared" si="202"/>
        <v>0.11896598184174878</v>
      </c>
      <c r="K3221" s="3">
        <v>816.04349999999999</v>
      </c>
      <c r="L3221" s="3">
        <v>1057.28701</v>
      </c>
      <c r="M3221" s="4">
        <f t="shared" si="203"/>
        <v>0.29562579690911095</v>
      </c>
    </row>
    <row r="3222" spans="1:13" x14ac:dyDescent="0.2">
      <c r="A3222" s="1" t="s">
        <v>179</v>
      </c>
      <c r="B3222" s="1" t="s">
        <v>31</v>
      </c>
      <c r="C3222" s="3">
        <v>0</v>
      </c>
      <c r="D3222" s="3">
        <v>0</v>
      </c>
      <c r="E3222" s="4" t="str">
        <f t="shared" si="200"/>
        <v/>
      </c>
      <c r="F3222" s="3">
        <v>0</v>
      </c>
      <c r="G3222" s="3">
        <v>0</v>
      </c>
      <c r="H3222" s="4" t="str">
        <f t="shared" si="201"/>
        <v/>
      </c>
      <c r="I3222" s="3">
        <v>0</v>
      </c>
      <c r="J3222" s="4" t="str">
        <f t="shared" si="202"/>
        <v/>
      </c>
      <c r="K3222" s="3">
        <v>0</v>
      </c>
      <c r="L3222" s="3">
        <v>14.563370000000001</v>
      </c>
      <c r="M3222" s="4" t="str">
        <f t="shared" si="203"/>
        <v/>
      </c>
    </row>
    <row r="3223" spans="1:13" x14ac:dyDescent="0.2">
      <c r="A3223" s="1" t="s">
        <v>179</v>
      </c>
      <c r="B3223" s="1" t="s">
        <v>83</v>
      </c>
      <c r="C3223" s="3">
        <v>0</v>
      </c>
      <c r="D3223" s="3">
        <v>0</v>
      </c>
      <c r="E3223" s="4" t="str">
        <f t="shared" si="200"/>
        <v/>
      </c>
      <c r="F3223" s="3">
        <v>14.058590000000001</v>
      </c>
      <c r="G3223" s="3">
        <v>20.224710000000002</v>
      </c>
      <c r="H3223" s="4">
        <f t="shared" si="201"/>
        <v>0.43860159518130915</v>
      </c>
      <c r="I3223" s="3">
        <v>56.736919999999998</v>
      </c>
      <c r="J3223" s="4">
        <f t="shared" si="202"/>
        <v>-0.64353528531333737</v>
      </c>
      <c r="K3223" s="3">
        <v>289.07531999999998</v>
      </c>
      <c r="L3223" s="3">
        <v>178.30626000000001</v>
      </c>
      <c r="M3223" s="4">
        <f t="shared" si="203"/>
        <v>-0.38318407811500466</v>
      </c>
    </row>
    <row r="3224" spans="1:13" x14ac:dyDescent="0.2">
      <c r="A3224" s="1" t="s">
        <v>179</v>
      </c>
      <c r="B3224" s="1" t="s">
        <v>62</v>
      </c>
      <c r="C3224" s="3">
        <v>0</v>
      </c>
      <c r="D3224" s="3">
        <v>0</v>
      </c>
      <c r="E3224" s="4" t="str">
        <f t="shared" si="200"/>
        <v/>
      </c>
      <c r="F3224" s="3">
        <v>0</v>
      </c>
      <c r="G3224" s="3">
        <v>0</v>
      </c>
      <c r="H3224" s="4" t="str">
        <f t="shared" si="201"/>
        <v/>
      </c>
      <c r="I3224" s="3">
        <v>10.944430000000001</v>
      </c>
      <c r="J3224" s="4">
        <f t="shared" si="202"/>
        <v>-1</v>
      </c>
      <c r="K3224" s="3">
        <v>0</v>
      </c>
      <c r="L3224" s="3">
        <v>51.581220000000002</v>
      </c>
      <c r="M3224" s="4" t="str">
        <f t="shared" si="203"/>
        <v/>
      </c>
    </row>
    <row r="3225" spans="1:13" x14ac:dyDescent="0.2">
      <c r="A3225" s="1" t="s">
        <v>179</v>
      </c>
      <c r="B3225" s="1" t="s">
        <v>32</v>
      </c>
      <c r="C3225" s="3">
        <v>0</v>
      </c>
      <c r="D3225" s="3">
        <v>0</v>
      </c>
      <c r="E3225" s="4" t="str">
        <f t="shared" si="200"/>
        <v/>
      </c>
      <c r="F3225" s="3">
        <v>0</v>
      </c>
      <c r="G3225" s="3">
        <v>0</v>
      </c>
      <c r="H3225" s="4" t="str">
        <f t="shared" si="201"/>
        <v/>
      </c>
      <c r="I3225" s="3">
        <v>13.719110000000001</v>
      </c>
      <c r="J3225" s="4">
        <f t="shared" si="202"/>
        <v>-1</v>
      </c>
      <c r="K3225" s="3">
        <v>5.92178</v>
      </c>
      <c r="L3225" s="3">
        <v>31.501799999999999</v>
      </c>
      <c r="M3225" s="4">
        <f t="shared" si="203"/>
        <v>4.3196505104884002</v>
      </c>
    </row>
    <row r="3226" spans="1:13" x14ac:dyDescent="0.2">
      <c r="A3226" s="2" t="s">
        <v>179</v>
      </c>
      <c r="B3226" s="2" t="s">
        <v>10</v>
      </c>
      <c r="C3226" s="6">
        <v>962.58037000000002</v>
      </c>
      <c r="D3226" s="6">
        <v>1458.9260400000001</v>
      </c>
      <c r="E3226" s="5">
        <f t="shared" si="200"/>
        <v>0.51564075631419737</v>
      </c>
      <c r="F3226" s="6">
        <v>32167.895280000001</v>
      </c>
      <c r="G3226" s="6">
        <v>30923.634389999999</v>
      </c>
      <c r="H3226" s="5">
        <f t="shared" si="201"/>
        <v>-3.8680208299907148E-2</v>
      </c>
      <c r="I3226" s="6">
        <v>36823.727890000002</v>
      </c>
      <c r="J3226" s="5">
        <f t="shared" si="202"/>
        <v>-0.1602253176980013</v>
      </c>
      <c r="K3226" s="6">
        <v>263462.54905999999</v>
      </c>
      <c r="L3226" s="6">
        <v>342370.40188999998</v>
      </c>
      <c r="M3226" s="5">
        <f t="shared" si="203"/>
        <v>0.29950311006833008</v>
      </c>
    </row>
    <row r="3227" spans="1:13" x14ac:dyDescent="0.2">
      <c r="A3227" s="1" t="s">
        <v>180</v>
      </c>
      <c r="B3227" s="1" t="s">
        <v>4</v>
      </c>
      <c r="C3227" s="3">
        <v>75.295240000000007</v>
      </c>
      <c r="D3227" s="3">
        <v>248.41203999999999</v>
      </c>
      <c r="E3227" s="4">
        <f t="shared" si="200"/>
        <v>2.2991732279490704</v>
      </c>
      <c r="F3227" s="3">
        <v>2489.0969500000001</v>
      </c>
      <c r="G3227" s="3">
        <v>4080.1653000000001</v>
      </c>
      <c r="H3227" s="4">
        <f t="shared" si="201"/>
        <v>0.63921509766825269</v>
      </c>
      <c r="I3227" s="3">
        <v>5177.1473299999998</v>
      </c>
      <c r="J3227" s="4">
        <f t="shared" si="202"/>
        <v>-0.21188928189146194</v>
      </c>
      <c r="K3227" s="3">
        <v>29069.332259999999</v>
      </c>
      <c r="L3227" s="3">
        <v>36885.007689999999</v>
      </c>
      <c r="M3227" s="4">
        <f t="shared" si="203"/>
        <v>0.26886325974382741</v>
      </c>
    </row>
    <row r="3228" spans="1:13" x14ac:dyDescent="0.2">
      <c r="A3228" s="1" t="s">
        <v>180</v>
      </c>
      <c r="B3228" s="1" t="s">
        <v>34</v>
      </c>
      <c r="C3228" s="3">
        <v>0</v>
      </c>
      <c r="D3228" s="3">
        <v>19.757860000000001</v>
      </c>
      <c r="E3228" s="4" t="str">
        <f t="shared" si="200"/>
        <v/>
      </c>
      <c r="F3228" s="3">
        <v>4112.0099300000002</v>
      </c>
      <c r="G3228" s="3">
        <v>203.11186000000001</v>
      </c>
      <c r="H3228" s="4">
        <f t="shared" si="201"/>
        <v>-0.95060521169509915</v>
      </c>
      <c r="I3228" s="3">
        <v>173.70302000000001</v>
      </c>
      <c r="J3228" s="4">
        <f t="shared" si="202"/>
        <v>0.16930528899267272</v>
      </c>
      <c r="K3228" s="3">
        <v>8746.0829300000005</v>
      </c>
      <c r="L3228" s="3">
        <v>4942.9622200000003</v>
      </c>
      <c r="M3228" s="4">
        <f t="shared" si="203"/>
        <v>-0.43483702823750836</v>
      </c>
    </row>
    <row r="3229" spans="1:13" x14ac:dyDescent="0.2">
      <c r="A3229" s="1" t="s">
        <v>180</v>
      </c>
      <c r="B3229" s="1" t="s">
        <v>35</v>
      </c>
      <c r="C3229" s="3">
        <v>29.035499999999999</v>
      </c>
      <c r="D3229" s="3">
        <v>0</v>
      </c>
      <c r="E3229" s="4">
        <f t="shared" si="200"/>
        <v>-1</v>
      </c>
      <c r="F3229" s="3">
        <v>54.722369999999998</v>
      </c>
      <c r="G3229" s="3">
        <v>103.87497</v>
      </c>
      <c r="H3229" s="4">
        <f t="shared" si="201"/>
        <v>0.89821767587916979</v>
      </c>
      <c r="I3229" s="3">
        <v>93.121110000000002</v>
      </c>
      <c r="J3229" s="4">
        <f t="shared" si="202"/>
        <v>0.11548251518909081</v>
      </c>
      <c r="K3229" s="3">
        <v>1560.7095300000001</v>
      </c>
      <c r="L3229" s="3">
        <v>812.70087000000001</v>
      </c>
      <c r="M3229" s="4">
        <f t="shared" si="203"/>
        <v>-0.47927474371223966</v>
      </c>
    </row>
    <row r="3230" spans="1:13" x14ac:dyDescent="0.2">
      <c r="A3230" s="1" t="s">
        <v>180</v>
      </c>
      <c r="B3230" s="1" t="s">
        <v>36</v>
      </c>
      <c r="C3230" s="3">
        <v>0</v>
      </c>
      <c r="D3230" s="3">
        <v>0</v>
      </c>
      <c r="E3230" s="4" t="str">
        <f t="shared" si="200"/>
        <v/>
      </c>
      <c r="F3230" s="3">
        <v>0</v>
      </c>
      <c r="G3230" s="3">
        <v>0</v>
      </c>
      <c r="H3230" s="4" t="str">
        <f t="shared" si="201"/>
        <v/>
      </c>
      <c r="I3230" s="3">
        <v>417.77631000000002</v>
      </c>
      <c r="J3230" s="4">
        <f t="shared" si="202"/>
        <v>-1</v>
      </c>
      <c r="K3230" s="3">
        <v>0</v>
      </c>
      <c r="L3230" s="3">
        <v>439.14985000000001</v>
      </c>
      <c r="M3230" s="4" t="str">
        <f t="shared" si="203"/>
        <v/>
      </c>
    </row>
    <row r="3231" spans="1:13" x14ac:dyDescent="0.2">
      <c r="A3231" s="1" t="s">
        <v>180</v>
      </c>
      <c r="B3231" s="1" t="s">
        <v>37</v>
      </c>
      <c r="C3231" s="3">
        <v>0</v>
      </c>
      <c r="D3231" s="3">
        <v>7.3299200000000004</v>
      </c>
      <c r="E3231" s="4" t="str">
        <f t="shared" si="200"/>
        <v/>
      </c>
      <c r="F3231" s="3">
        <v>161.13809000000001</v>
      </c>
      <c r="G3231" s="3">
        <v>152.52835999999999</v>
      </c>
      <c r="H3231" s="4">
        <f t="shared" si="201"/>
        <v>-5.3430756191785611E-2</v>
      </c>
      <c r="I3231" s="3">
        <v>257.60845</v>
      </c>
      <c r="J3231" s="4">
        <f t="shared" si="202"/>
        <v>-0.40790622357302342</v>
      </c>
      <c r="K3231" s="3">
        <v>2521.28152</v>
      </c>
      <c r="L3231" s="3">
        <v>1453.0996700000001</v>
      </c>
      <c r="M3231" s="4">
        <f t="shared" si="203"/>
        <v>-0.42366623541507575</v>
      </c>
    </row>
    <row r="3232" spans="1:13" x14ac:dyDescent="0.2">
      <c r="A3232" s="1" t="s">
        <v>180</v>
      </c>
      <c r="B3232" s="1" t="s">
        <v>66</v>
      </c>
      <c r="C3232" s="3">
        <v>15.68351</v>
      </c>
      <c r="D3232" s="3">
        <v>0</v>
      </c>
      <c r="E3232" s="4">
        <f t="shared" si="200"/>
        <v>-1</v>
      </c>
      <c r="F3232" s="3">
        <v>28.595459999999999</v>
      </c>
      <c r="G3232" s="3">
        <v>13.81786</v>
      </c>
      <c r="H3232" s="4">
        <f t="shared" si="201"/>
        <v>-0.51678133521894742</v>
      </c>
      <c r="I3232" s="3">
        <v>0</v>
      </c>
      <c r="J3232" s="4" t="str">
        <f t="shared" si="202"/>
        <v/>
      </c>
      <c r="K3232" s="3">
        <v>119.09204</v>
      </c>
      <c r="L3232" s="3">
        <v>206.74842000000001</v>
      </c>
      <c r="M3232" s="4">
        <f t="shared" si="203"/>
        <v>0.73603894937058789</v>
      </c>
    </row>
    <row r="3233" spans="1:13" x14ac:dyDescent="0.2">
      <c r="A3233" s="1" t="s">
        <v>180</v>
      </c>
      <c r="B3233" s="1" t="s">
        <v>5</v>
      </c>
      <c r="C3233" s="3">
        <v>117.95877</v>
      </c>
      <c r="D3233" s="3">
        <v>16.299130000000002</v>
      </c>
      <c r="E3233" s="4">
        <f t="shared" si="200"/>
        <v>-0.86182349985507645</v>
      </c>
      <c r="F3233" s="3">
        <v>8798.5096799999992</v>
      </c>
      <c r="G3233" s="3">
        <v>21704.00692</v>
      </c>
      <c r="H3233" s="4">
        <f t="shared" si="201"/>
        <v>1.4667821835026955</v>
      </c>
      <c r="I3233" s="3">
        <v>11515.96941</v>
      </c>
      <c r="J3233" s="4">
        <f t="shared" si="202"/>
        <v>0.88468778852027197</v>
      </c>
      <c r="K3233" s="3">
        <v>85508.451830000005</v>
      </c>
      <c r="L3233" s="3">
        <v>177639.72177999999</v>
      </c>
      <c r="M3233" s="4">
        <f t="shared" si="203"/>
        <v>1.0774522047617801</v>
      </c>
    </row>
    <row r="3234" spans="1:13" x14ac:dyDescent="0.2">
      <c r="A3234" s="1" t="s">
        <v>180</v>
      </c>
      <c r="B3234" s="1" t="s">
        <v>38</v>
      </c>
      <c r="C3234" s="3">
        <v>262.79689000000002</v>
      </c>
      <c r="D3234" s="3">
        <v>114.93655</v>
      </c>
      <c r="E3234" s="4">
        <f t="shared" si="200"/>
        <v>-0.56264113323411102</v>
      </c>
      <c r="F3234" s="3">
        <v>5016.1076499999999</v>
      </c>
      <c r="G3234" s="3">
        <v>5442.5721100000001</v>
      </c>
      <c r="H3234" s="4">
        <f t="shared" si="201"/>
        <v>8.5019000738550732E-2</v>
      </c>
      <c r="I3234" s="3">
        <v>6587.1591200000003</v>
      </c>
      <c r="J3234" s="4">
        <f t="shared" si="202"/>
        <v>-0.17376034025423692</v>
      </c>
      <c r="K3234" s="3">
        <v>43962.92411</v>
      </c>
      <c r="L3234" s="3">
        <v>51890.996679999997</v>
      </c>
      <c r="M3234" s="4">
        <f t="shared" si="203"/>
        <v>0.18033542423527371</v>
      </c>
    </row>
    <row r="3235" spans="1:13" x14ac:dyDescent="0.2">
      <c r="A3235" s="1" t="s">
        <v>180</v>
      </c>
      <c r="B3235" s="1" t="s">
        <v>67</v>
      </c>
      <c r="C3235" s="3">
        <v>0</v>
      </c>
      <c r="D3235" s="3">
        <v>0</v>
      </c>
      <c r="E3235" s="4" t="str">
        <f t="shared" si="200"/>
        <v/>
      </c>
      <c r="F3235" s="3">
        <v>0</v>
      </c>
      <c r="G3235" s="3">
        <v>0</v>
      </c>
      <c r="H3235" s="4" t="str">
        <f t="shared" si="201"/>
        <v/>
      </c>
      <c r="I3235" s="3">
        <v>0</v>
      </c>
      <c r="J3235" s="4" t="str">
        <f t="shared" si="202"/>
        <v/>
      </c>
      <c r="K3235" s="3">
        <v>0</v>
      </c>
      <c r="L3235" s="3">
        <v>116.26524999999999</v>
      </c>
      <c r="M3235" s="4" t="str">
        <f t="shared" si="203"/>
        <v/>
      </c>
    </row>
    <row r="3236" spans="1:13" x14ac:dyDescent="0.2">
      <c r="A3236" s="1" t="s">
        <v>180</v>
      </c>
      <c r="B3236" s="1" t="s">
        <v>39</v>
      </c>
      <c r="C3236" s="3">
        <v>0</v>
      </c>
      <c r="D3236" s="3">
        <v>72.071370000000002</v>
      </c>
      <c r="E3236" s="4" t="str">
        <f t="shared" si="200"/>
        <v/>
      </c>
      <c r="F3236" s="3">
        <v>2948.2975700000002</v>
      </c>
      <c r="G3236" s="3">
        <v>1242.7968499999999</v>
      </c>
      <c r="H3236" s="4">
        <f t="shared" si="201"/>
        <v>-0.5784696691928557</v>
      </c>
      <c r="I3236" s="3">
        <v>1634.12761</v>
      </c>
      <c r="J3236" s="4">
        <f t="shared" si="202"/>
        <v>-0.23947380706700139</v>
      </c>
      <c r="K3236" s="3">
        <v>15305.335419999999</v>
      </c>
      <c r="L3236" s="3">
        <v>17048.674719999999</v>
      </c>
      <c r="M3236" s="4">
        <f t="shared" si="203"/>
        <v>0.11390402445685188</v>
      </c>
    </row>
    <row r="3237" spans="1:13" x14ac:dyDescent="0.2">
      <c r="A3237" s="1" t="s">
        <v>180</v>
      </c>
      <c r="B3237" s="1" t="s">
        <v>13</v>
      </c>
      <c r="C3237" s="3">
        <v>0</v>
      </c>
      <c r="D3237" s="3">
        <v>82.289670000000001</v>
      </c>
      <c r="E3237" s="4" t="str">
        <f t="shared" si="200"/>
        <v/>
      </c>
      <c r="F3237" s="3">
        <v>574.78061000000002</v>
      </c>
      <c r="G3237" s="3">
        <v>612.57488999999998</v>
      </c>
      <c r="H3237" s="4">
        <f t="shared" si="201"/>
        <v>6.575427100785447E-2</v>
      </c>
      <c r="I3237" s="3">
        <v>400.10064</v>
      </c>
      <c r="J3237" s="4">
        <f t="shared" si="202"/>
        <v>0.53105201231370192</v>
      </c>
      <c r="K3237" s="3">
        <v>4780.3239100000001</v>
      </c>
      <c r="L3237" s="3">
        <v>5861.9132200000004</v>
      </c>
      <c r="M3237" s="4">
        <f t="shared" si="203"/>
        <v>0.22625858213026406</v>
      </c>
    </row>
    <row r="3238" spans="1:13" x14ac:dyDescent="0.2">
      <c r="A3238" s="1" t="s">
        <v>180</v>
      </c>
      <c r="B3238" s="1" t="s">
        <v>68</v>
      </c>
      <c r="C3238" s="3">
        <v>0</v>
      </c>
      <c r="D3238" s="3">
        <v>0</v>
      </c>
      <c r="E3238" s="4" t="str">
        <f t="shared" si="200"/>
        <v/>
      </c>
      <c r="F3238" s="3">
        <v>14.34381</v>
      </c>
      <c r="G3238" s="3">
        <v>26.46041</v>
      </c>
      <c r="H3238" s="4">
        <f t="shared" si="201"/>
        <v>0.84472674972688577</v>
      </c>
      <c r="I3238" s="3">
        <v>18.041930000000001</v>
      </c>
      <c r="J3238" s="4">
        <f t="shared" si="202"/>
        <v>0.46660639964793105</v>
      </c>
      <c r="K3238" s="3">
        <v>203.20899</v>
      </c>
      <c r="L3238" s="3">
        <v>377.89274</v>
      </c>
      <c r="M3238" s="4">
        <f t="shared" si="203"/>
        <v>0.85962609232987175</v>
      </c>
    </row>
    <row r="3239" spans="1:13" x14ac:dyDescent="0.2">
      <c r="A3239" s="1" t="s">
        <v>180</v>
      </c>
      <c r="B3239" s="1" t="s">
        <v>69</v>
      </c>
      <c r="C3239" s="3">
        <v>0</v>
      </c>
      <c r="D3239" s="3">
        <v>0</v>
      </c>
      <c r="E3239" s="4" t="str">
        <f t="shared" si="200"/>
        <v/>
      </c>
      <c r="F3239" s="3">
        <v>0</v>
      </c>
      <c r="G3239" s="3">
        <v>0</v>
      </c>
      <c r="H3239" s="4" t="str">
        <f t="shared" si="201"/>
        <v/>
      </c>
      <c r="I3239" s="3">
        <v>0</v>
      </c>
      <c r="J3239" s="4" t="str">
        <f t="shared" si="202"/>
        <v/>
      </c>
      <c r="K3239" s="3">
        <v>135.61975000000001</v>
      </c>
      <c r="L3239" s="3">
        <v>0</v>
      </c>
      <c r="M3239" s="4">
        <f t="shared" si="203"/>
        <v>-1</v>
      </c>
    </row>
    <row r="3240" spans="1:13" x14ac:dyDescent="0.2">
      <c r="A3240" s="1" t="s">
        <v>180</v>
      </c>
      <c r="B3240" s="1" t="s">
        <v>40</v>
      </c>
      <c r="C3240" s="3">
        <v>0</v>
      </c>
      <c r="D3240" s="3">
        <v>0</v>
      </c>
      <c r="E3240" s="4" t="str">
        <f t="shared" si="200"/>
        <v/>
      </c>
      <c r="F3240" s="3">
        <v>5.6412599999999999</v>
      </c>
      <c r="G3240" s="3">
        <v>9.8606099999999994</v>
      </c>
      <c r="H3240" s="4">
        <f t="shared" si="201"/>
        <v>0.74794460811946251</v>
      </c>
      <c r="I3240" s="3">
        <v>70.092129999999997</v>
      </c>
      <c r="J3240" s="4">
        <f t="shared" si="202"/>
        <v>-0.85931929875722135</v>
      </c>
      <c r="K3240" s="3">
        <v>656.26922000000002</v>
      </c>
      <c r="L3240" s="3">
        <v>340.41561999999999</v>
      </c>
      <c r="M3240" s="4">
        <f t="shared" si="203"/>
        <v>-0.48128662807010825</v>
      </c>
    </row>
    <row r="3241" spans="1:13" x14ac:dyDescent="0.2">
      <c r="A3241" s="1" t="s">
        <v>180</v>
      </c>
      <c r="B3241" s="1" t="s">
        <v>72</v>
      </c>
      <c r="C3241" s="3">
        <v>0</v>
      </c>
      <c r="D3241" s="3">
        <v>0</v>
      </c>
      <c r="E3241" s="4" t="str">
        <f t="shared" si="200"/>
        <v/>
      </c>
      <c r="F3241" s="3">
        <v>1.3220000000000001</v>
      </c>
      <c r="G3241" s="3">
        <v>0</v>
      </c>
      <c r="H3241" s="4">
        <f t="shared" si="201"/>
        <v>-1</v>
      </c>
      <c r="I3241" s="3">
        <v>0</v>
      </c>
      <c r="J3241" s="4" t="str">
        <f t="shared" si="202"/>
        <v/>
      </c>
      <c r="K3241" s="3">
        <v>1.3220000000000001</v>
      </c>
      <c r="L3241" s="3">
        <v>0</v>
      </c>
      <c r="M3241" s="4">
        <f t="shared" si="203"/>
        <v>-1</v>
      </c>
    </row>
    <row r="3242" spans="1:13" x14ac:dyDescent="0.2">
      <c r="A3242" s="1" t="s">
        <v>180</v>
      </c>
      <c r="B3242" s="1" t="s">
        <v>14</v>
      </c>
      <c r="C3242" s="3">
        <v>0</v>
      </c>
      <c r="D3242" s="3">
        <v>0</v>
      </c>
      <c r="E3242" s="4" t="str">
        <f t="shared" si="200"/>
        <v/>
      </c>
      <c r="F3242" s="3">
        <v>1313.72507</v>
      </c>
      <c r="G3242" s="3">
        <v>541.98915999999997</v>
      </c>
      <c r="H3242" s="4">
        <f t="shared" si="201"/>
        <v>-0.58744095520686068</v>
      </c>
      <c r="I3242" s="3">
        <v>590.70357000000001</v>
      </c>
      <c r="J3242" s="4">
        <f t="shared" si="202"/>
        <v>-8.2468453678043674E-2</v>
      </c>
      <c r="K3242" s="3">
        <v>5949.3838999999998</v>
      </c>
      <c r="L3242" s="3">
        <v>8855.5231800000001</v>
      </c>
      <c r="M3242" s="4">
        <f t="shared" si="203"/>
        <v>0.48847734973028056</v>
      </c>
    </row>
    <row r="3243" spans="1:13" x14ac:dyDescent="0.2">
      <c r="A3243" s="1" t="s">
        <v>180</v>
      </c>
      <c r="B3243" s="1" t="s">
        <v>73</v>
      </c>
      <c r="C3243" s="3">
        <v>0</v>
      </c>
      <c r="D3243" s="3">
        <v>0</v>
      </c>
      <c r="E3243" s="4" t="str">
        <f t="shared" si="200"/>
        <v/>
      </c>
      <c r="F3243" s="3">
        <v>53.007689999999997</v>
      </c>
      <c r="G3243" s="3">
        <v>103.25427999999999</v>
      </c>
      <c r="H3243" s="4">
        <f t="shared" si="201"/>
        <v>0.94791133135588446</v>
      </c>
      <c r="I3243" s="3">
        <v>83.874030000000005</v>
      </c>
      <c r="J3243" s="4">
        <f t="shared" si="202"/>
        <v>0.23106377504455189</v>
      </c>
      <c r="K3243" s="3">
        <v>202.22695999999999</v>
      </c>
      <c r="L3243" s="3">
        <v>303.45433000000003</v>
      </c>
      <c r="M3243" s="4">
        <f t="shared" si="203"/>
        <v>0.50056317911321035</v>
      </c>
    </row>
    <row r="3244" spans="1:13" x14ac:dyDescent="0.2">
      <c r="A3244" s="1" t="s">
        <v>180</v>
      </c>
      <c r="B3244" s="1" t="s">
        <v>6</v>
      </c>
      <c r="C3244" s="3">
        <v>416.26963000000001</v>
      </c>
      <c r="D3244" s="3">
        <v>355.12144000000001</v>
      </c>
      <c r="E3244" s="4">
        <f t="shared" si="200"/>
        <v>-0.14689563108411252</v>
      </c>
      <c r="F3244" s="3">
        <v>22058.965919999999</v>
      </c>
      <c r="G3244" s="3">
        <v>16871.287110000001</v>
      </c>
      <c r="H3244" s="4">
        <f t="shared" si="201"/>
        <v>-0.23517325466723404</v>
      </c>
      <c r="I3244" s="3">
        <v>15962.323850000001</v>
      </c>
      <c r="J3244" s="4">
        <f t="shared" si="202"/>
        <v>5.6944293859819251E-2</v>
      </c>
      <c r="K3244" s="3">
        <v>184975.59370999999</v>
      </c>
      <c r="L3244" s="3">
        <v>164603.78718000001</v>
      </c>
      <c r="M3244" s="4">
        <f t="shared" si="203"/>
        <v>-0.11013240245055445</v>
      </c>
    </row>
    <row r="3245" spans="1:13" x14ac:dyDescent="0.2">
      <c r="A3245" s="1" t="s">
        <v>180</v>
      </c>
      <c r="B3245" s="1" t="s">
        <v>41</v>
      </c>
      <c r="C3245" s="3">
        <v>0</v>
      </c>
      <c r="D3245" s="3">
        <v>0</v>
      </c>
      <c r="E3245" s="4" t="str">
        <f t="shared" si="200"/>
        <v/>
      </c>
      <c r="F3245" s="3">
        <v>43.388939999999998</v>
      </c>
      <c r="G3245" s="3">
        <v>0</v>
      </c>
      <c r="H3245" s="4">
        <f t="shared" si="201"/>
        <v>-1</v>
      </c>
      <c r="I3245" s="3">
        <v>0</v>
      </c>
      <c r="J3245" s="4" t="str">
        <f t="shared" si="202"/>
        <v/>
      </c>
      <c r="K3245" s="3">
        <v>313.51391999999998</v>
      </c>
      <c r="L3245" s="3">
        <v>336.06592000000001</v>
      </c>
      <c r="M3245" s="4">
        <f t="shared" si="203"/>
        <v>7.1933010183407475E-2</v>
      </c>
    </row>
    <row r="3246" spans="1:13" x14ac:dyDescent="0.2">
      <c r="A3246" s="1" t="s">
        <v>180</v>
      </c>
      <c r="B3246" s="1" t="s">
        <v>42</v>
      </c>
      <c r="C3246" s="3">
        <v>168.79787999999999</v>
      </c>
      <c r="D3246" s="3">
        <v>0</v>
      </c>
      <c r="E3246" s="4">
        <f t="shared" si="200"/>
        <v>-1</v>
      </c>
      <c r="F3246" s="3">
        <v>258.37831999999997</v>
      </c>
      <c r="G3246" s="3">
        <v>53.276850000000003</v>
      </c>
      <c r="H3246" s="4">
        <f t="shared" si="201"/>
        <v>-0.79380293981321648</v>
      </c>
      <c r="I3246" s="3">
        <v>69.196299999999994</v>
      </c>
      <c r="J3246" s="4">
        <f t="shared" si="202"/>
        <v>-0.23006215650258743</v>
      </c>
      <c r="K3246" s="3">
        <v>998.26847999999995</v>
      </c>
      <c r="L3246" s="3">
        <v>817.81587000000002</v>
      </c>
      <c r="M3246" s="4">
        <f t="shared" si="203"/>
        <v>-0.18076560926775931</v>
      </c>
    </row>
    <row r="3247" spans="1:13" x14ac:dyDescent="0.2">
      <c r="A3247" s="1" t="s">
        <v>180</v>
      </c>
      <c r="B3247" s="1" t="s">
        <v>15</v>
      </c>
      <c r="C3247" s="3">
        <v>0</v>
      </c>
      <c r="D3247" s="3">
        <v>0</v>
      </c>
      <c r="E3247" s="4" t="str">
        <f t="shared" si="200"/>
        <v/>
      </c>
      <c r="F3247" s="3">
        <v>115.58171</v>
      </c>
      <c r="G3247" s="3">
        <v>109.90199</v>
      </c>
      <c r="H3247" s="4">
        <f t="shared" si="201"/>
        <v>-4.9140300831334027E-2</v>
      </c>
      <c r="I3247" s="3">
        <v>123.42455</v>
      </c>
      <c r="J3247" s="4">
        <f t="shared" si="202"/>
        <v>-0.10956134739806622</v>
      </c>
      <c r="K3247" s="3">
        <v>718.44817999999998</v>
      </c>
      <c r="L3247" s="3">
        <v>1246.5249200000001</v>
      </c>
      <c r="M3247" s="4">
        <f t="shared" si="203"/>
        <v>0.73502411823215996</v>
      </c>
    </row>
    <row r="3248" spans="1:13" x14ac:dyDescent="0.2">
      <c r="A3248" s="1" t="s">
        <v>180</v>
      </c>
      <c r="B3248" s="1" t="s">
        <v>7</v>
      </c>
      <c r="C3248" s="3">
        <v>694.47906</v>
      </c>
      <c r="D3248" s="3">
        <v>210.96539000000001</v>
      </c>
      <c r="E3248" s="4">
        <f t="shared" si="200"/>
        <v>-0.69622498049113246</v>
      </c>
      <c r="F3248" s="3">
        <v>10573.22069</v>
      </c>
      <c r="G3248" s="3">
        <v>9254.8075800000006</v>
      </c>
      <c r="H3248" s="4">
        <f t="shared" si="201"/>
        <v>-0.12469361499726717</v>
      </c>
      <c r="I3248" s="3">
        <v>9208.5696900000003</v>
      </c>
      <c r="J3248" s="4">
        <f t="shared" si="202"/>
        <v>5.0211804391524506E-3</v>
      </c>
      <c r="K3248" s="3">
        <v>96187.045620000004</v>
      </c>
      <c r="L3248" s="3">
        <v>97686.691709999999</v>
      </c>
      <c r="M3248" s="4">
        <f t="shared" si="203"/>
        <v>1.5590936184115112E-2</v>
      </c>
    </row>
    <row r="3249" spans="1:13" x14ac:dyDescent="0.2">
      <c r="A3249" s="1" t="s">
        <v>180</v>
      </c>
      <c r="B3249" s="1" t="s">
        <v>43</v>
      </c>
      <c r="C3249" s="3">
        <v>0</v>
      </c>
      <c r="D3249" s="3">
        <v>0</v>
      </c>
      <c r="E3249" s="4" t="str">
        <f t="shared" si="200"/>
        <v/>
      </c>
      <c r="F3249" s="3">
        <v>0</v>
      </c>
      <c r="G3249" s="3">
        <v>0</v>
      </c>
      <c r="H3249" s="4" t="str">
        <f t="shared" si="201"/>
        <v/>
      </c>
      <c r="I3249" s="3">
        <v>0</v>
      </c>
      <c r="J3249" s="4" t="str">
        <f t="shared" si="202"/>
        <v/>
      </c>
      <c r="K3249" s="3">
        <v>9846.0534399999997</v>
      </c>
      <c r="L3249" s="3">
        <v>0</v>
      </c>
      <c r="M3249" s="4">
        <f t="shared" si="203"/>
        <v>-1</v>
      </c>
    </row>
    <row r="3250" spans="1:13" x14ac:dyDescent="0.2">
      <c r="A3250" s="1" t="s">
        <v>180</v>
      </c>
      <c r="B3250" s="1" t="s">
        <v>16</v>
      </c>
      <c r="C3250" s="3">
        <v>0.35822999999999999</v>
      </c>
      <c r="D3250" s="3">
        <v>0</v>
      </c>
      <c r="E3250" s="4">
        <f t="shared" si="200"/>
        <v>-1</v>
      </c>
      <c r="F3250" s="3">
        <v>652.64637000000005</v>
      </c>
      <c r="G3250" s="3">
        <v>373.89913999999999</v>
      </c>
      <c r="H3250" s="4">
        <f t="shared" si="201"/>
        <v>-0.42710301139037976</v>
      </c>
      <c r="I3250" s="3">
        <v>704.60405000000003</v>
      </c>
      <c r="J3250" s="4">
        <f t="shared" si="202"/>
        <v>-0.46934857953200815</v>
      </c>
      <c r="K3250" s="3">
        <v>4442.5075699999998</v>
      </c>
      <c r="L3250" s="3">
        <v>5939.2874899999997</v>
      </c>
      <c r="M3250" s="4">
        <f t="shared" si="203"/>
        <v>0.33692231164841879</v>
      </c>
    </row>
    <row r="3251" spans="1:13" x14ac:dyDescent="0.2">
      <c r="A3251" s="1" t="s">
        <v>180</v>
      </c>
      <c r="B3251" s="1" t="s">
        <v>74</v>
      </c>
      <c r="C3251" s="3">
        <v>0</v>
      </c>
      <c r="D3251" s="3">
        <v>0</v>
      </c>
      <c r="E3251" s="4" t="str">
        <f t="shared" si="200"/>
        <v/>
      </c>
      <c r="F3251" s="3">
        <v>62.683230000000002</v>
      </c>
      <c r="G3251" s="3">
        <v>9.8749400000000005</v>
      </c>
      <c r="H3251" s="4">
        <f t="shared" si="201"/>
        <v>-0.84246280863318623</v>
      </c>
      <c r="I3251" s="3">
        <v>0</v>
      </c>
      <c r="J3251" s="4" t="str">
        <f t="shared" si="202"/>
        <v/>
      </c>
      <c r="K3251" s="3">
        <v>85.793369999999996</v>
      </c>
      <c r="L3251" s="3">
        <v>106.77763</v>
      </c>
      <c r="M3251" s="4">
        <f t="shared" si="203"/>
        <v>0.24459069506186792</v>
      </c>
    </row>
    <row r="3252" spans="1:13" x14ac:dyDescent="0.2">
      <c r="A3252" s="1" t="s">
        <v>180</v>
      </c>
      <c r="B3252" s="1" t="s">
        <v>44</v>
      </c>
      <c r="C3252" s="3">
        <v>0</v>
      </c>
      <c r="D3252" s="3">
        <v>0</v>
      </c>
      <c r="E3252" s="4" t="str">
        <f t="shared" si="200"/>
        <v/>
      </c>
      <c r="F3252" s="3">
        <v>918.38696000000004</v>
      </c>
      <c r="G3252" s="3">
        <v>1294.72874</v>
      </c>
      <c r="H3252" s="4">
        <f t="shared" si="201"/>
        <v>0.4097856311026018</v>
      </c>
      <c r="I3252" s="3">
        <v>1566.92455</v>
      </c>
      <c r="J3252" s="4">
        <f t="shared" si="202"/>
        <v>-0.17371341204654678</v>
      </c>
      <c r="K3252" s="3">
        <v>16906.61577</v>
      </c>
      <c r="L3252" s="3">
        <v>16257.462530000001</v>
      </c>
      <c r="M3252" s="4">
        <f t="shared" si="203"/>
        <v>-3.8396403445324134E-2</v>
      </c>
    </row>
    <row r="3253" spans="1:13" x14ac:dyDescent="0.2">
      <c r="A3253" s="1" t="s">
        <v>180</v>
      </c>
      <c r="B3253" s="1" t="s">
        <v>75</v>
      </c>
      <c r="C3253" s="3">
        <v>106.66131</v>
      </c>
      <c r="D3253" s="3">
        <v>0</v>
      </c>
      <c r="E3253" s="4">
        <f t="shared" si="200"/>
        <v>-1</v>
      </c>
      <c r="F3253" s="3">
        <v>118.31641999999999</v>
      </c>
      <c r="G3253" s="3">
        <v>144.02118999999999</v>
      </c>
      <c r="H3253" s="4">
        <f t="shared" si="201"/>
        <v>0.21725446053895148</v>
      </c>
      <c r="I3253" s="3">
        <v>80.172499999999999</v>
      </c>
      <c r="J3253" s="4">
        <f t="shared" si="202"/>
        <v>0.79639140603074599</v>
      </c>
      <c r="K3253" s="3">
        <v>2897.4266200000002</v>
      </c>
      <c r="L3253" s="3">
        <v>3389.5717199999999</v>
      </c>
      <c r="M3253" s="4">
        <f t="shared" si="203"/>
        <v>0.16985593236525176</v>
      </c>
    </row>
    <row r="3254" spans="1:13" x14ac:dyDescent="0.2">
      <c r="A3254" s="1" t="s">
        <v>180</v>
      </c>
      <c r="B3254" s="1" t="s">
        <v>46</v>
      </c>
      <c r="C3254" s="3">
        <v>0.17213999999999999</v>
      </c>
      <c r="D3254" s="3">
        <v>0</v>
      </c>
      <c r="E3254" s="4">
        <f t="shared" si="200"/>
        <v>-1</v>
      </c>
      <c r="F3254" s="3">
        <v>437.03741000000002</v>
      </c>
      <c r="G3254" s="3">
        <v>2944.2426599999999</v>
      </c>
      <c r="H3254" s="4">
        <f t="shared" si="201"/>
        <v>5.7368206762894731</v>
      </c>
      <c r="I3254" s="3">
        <v>1593.15885</v>
      </c>
      <c r="J3254" s="4">
        <f t="shared" si="202"/>
        <v>0.84805341915528376</v>
      </c>
      <c r="K3254" s="3">
        <v>15012.65258</v>
      </c>
      <c r="L3254" s="3">
        <v>20513.72694</v>
      </c>
      <c r="M3254" s="4">
        <f t="shared" si="203"/>
        <v>0.36642920567738879</v>
      </c>
    </row>
    <row r="3255" spans="1:13" x14ac:dyDescent="0.2">
      <c r="A3255" s="1" t="s">
        <v>180</v>
      </c>
      <c r="B3255" s="1" t="s">
        <v>11</v>
      </c>
      <c r="C3255" s="3">
        <v>553.66403000000003</v>
      </c>
      <c r="D3255" s="3">
        <v>362.99500999999998</v>
      </c>
      <c r="E3255" s="4">
        <f t="shared" si="200"/>
        <v>-0.34437675136670887</v>
      </c>
      <c r="F3255" s="3">
        <v>9314.3886399999992</v>
      </c>
      <c r="G3255" s="3">
        <v>10588.153560000001</v>
      </c>
      <c r="H3255" s="4">
        <f t="shared" si="201"/>
        <v>0.13675239129811545</v>
      </c>
      <c r="I3255" s="3">
        <v>10679.564399999999</v>
      </c>
      <c r="J3255" s="4">
        <f t="shared" si="202"/>
        <v>-8.5594165245165277E-3</v>
      </c>
      <c r="K3255" s="3">
        <v>91088.774430000005</v>
      </c>
      <c r="L3255" s="3">
        <v>111104.19069</v>
      </c>
      <c r="M3255" s="4">
        <f t="shared" si="203"/>
        <v>0.21973526798718179</v>
      </c>
    </row>
    <row r="3256" spans="1:13" x14ac:dyDescent="0.2">
      <c r="A3256" s="1" t="s">
        <v>180</v>
      </c>
      <c r="B3256" s="1" t="s">
        <v>76</v>
      </c>
      <c r="C3256" s="3">
        <v>0</v>
      </c>
      <c r="D3256" s="3">
        <v>0</v>
      </c>
      <c r="E3256" s="4" t="str">
        <f t="shared" si="200"/>
        <v/>
      </c>
      <c r="F3256" s="3">
        <v>2152.39653</v>
      </c>
      <c r="G3256" s="3">
        <v>1831.2251900000001</v>
      </c>
      <c r="H3256" s="4">
        <f t="shared" si="201"/>
        <v>-0.14921569307677707</v>
      </c>
      <c r="I3256" s="3">
        <v>1722.3842500000001</v>
      </c>
      <c r="J3256" s="4">
        <f t="shared" si="202"/>
        <v>6.3192020015278239E-2</v>
      </c>
      <c r="K3256" s="3">
        <v>17474.880450000001</v>
      </c>
      <c r="L3256" s="3">
        <v>15098.597949999999</v>
      </c>
      <c r="M3256" s="4">
        <f t="shared" si="203"/>
        <v>-0.13598276147291188</v>
      </c>
    </row>
    <row r="3257" spans="1:13" x14ac:dyDescent="0.2">
      <c r="A3257" s="1" t="s">
        <v>180</v>
      </c>
      <c r="B3257" s="1" t="s">
        <v>77</v>
      </c>
      <c r="C3257" s="3">
        <v>0</v>
      </c>
      <c r="D3257" s="3">
        <v>0</v>
      </c>
      <c r="E3257" s="4" t="str">
        <f t="shared" si="200"/>
        <v/>
      </c>
      <c r="F3257" s="3">
        <v>0</v>
      </c>
      <c r="G3257" s="3">
        <v>4.6857699999999998</v>
      </c>
      <c r="H3257" s="4" t="str">
        <f t="shared" si="201"/>
        <v/>
      </c>
      <c r="I3257" s="3">
        <v>0</v>
      </c>
      <c r="J3257" s="4" t="str">
        <f t="shared" si="202"/>
        <v/>
      </c>
      <c r="K3257" s="3">
        <v>4.6239400000000002</v>
      </c>
      <c r="L3257" s="3">
        <v>11.6053</v>
      </c>
      <c r="M3257" s="4">
        <f t="shared" si="203"/>
        <v>1.5098292797916928</v>
      </c>
    </row>
    <row r="3258" spans="1:13" x14ac:dyDescent="0.2">
      <c r="A3258" s="1" t="s">
        <v>180</v>
      </c>
      <c r="B3258" s="1" t="s">
        <v>17</v>
      </c>
      <c r="C3258" s="3">
        <v>17.60322</v>
      </c>
      <c r="D3258" s="3">
        <v>84.81183</v>
      </c>
      <c r="E3258" s="4">
        <f t="shared" si="200"/>
        <v>3.8179725073026409</v>
      </c>
      <c r="F3258" s="3">
        <v>11850.630939999999</v>
      </c>
      <c r="G3258" s="3">
        <v>14293.387549999999</v>
      </c>
      <c r="H3258" s="4">
        <f t="shared" si="201"/>
        <v>0.20612882321352588</v>
      </c>
      <c r="I3258" s="3">
        <v>1533.9112399999999</v>
      </c>
      <c r="J3258" s="4">
        <f t="shared" si="202"/>
        <v>8.3182624765172211</v>
      </c>
      <c r="K3258" s="3">
        <v>38650.359420000001</v>
      </c>
      <c r="L3258" s="3">
        <v>84303.830849999998</v>
      </c>
      <c r="M3258" s="4">
        <f t="shared" si="203"/>
        <v>1.1811913812728005</v>
      </c>
    </row>
    <row r="3259" spans="1:13" x14ac:dyDescent="0.2">
      <c r="A3259" s="1" t="s">
        <v>180</v>
      </c>
      <c r="B3259" s="1" t="s">
        <v>47</v>
      </c>
      <c r="C3259" s="3">
        <v>0</v>
      </c>
      <c r="D3259" s="3">
        <v>0</v>
      </c>
      <c r="E3259" s="4" t="str">
        <f t="shared" si="200"/>
        <v/>
      </c>
      <c r="F3259" s="3">
        <v>0</v>
      </c>
      <c r="G3259" s="3">
        <v>0</v>
      </c>
      <c r="H3259" s="4" t="str">
        <f t="shared" si="201"/>
        <v/>
      </c>
      <c r="I3259" s="3">
        <v>0</v>
      </c>
      <c r="J3259" s="4" t="str">
        <f t="shared" si="202"/>
        <v/>
      </c>
      <c r="K3259" s="3">
        <v>0</v>
      </c>
      <c r="L3259" s="3">
        <v>125.7405</v>
      </c>
      <c r="M3259" s="4" t="str">
        <f t="shared" si="203"/>
        <v/>
      </c>
    </row>
    <row r="3260" spans="1:13" x14ac:dyDescent="0.2">
      <c r="A3260" s="1" t="s">
        <v>180</v>
      </c>
      <c r="B3260" s="1" t="s">
        <v>48</v>
      </c>
      <c r="C3260" s="3">
        <v>0</v>
      </c>
      <c r="D3260" s="3">
        <v>0</v>
      </c>
      <c r="E3260" s="4" t="str">
        <f t="shared" si="200"/>
        <v/>
      </c>
      <c r="F3260" s="3">
        <v>0</v>
      </c>
      <c r="G3260" s="3">
        <v>67.57741</v>
      </c>
      <c r="H3260" s="4" t="str">
        <f t="shared" si="201"/>
        <v/>
      </c>
      <c r="I3260" s="3">
        <v>16.176960000000001</v>
      </c>
      <c r="J3260" s="4">
        <f t="shared" si="202"/>
        <v>3.1773862332601421</v>
      </c>
      <c r="K3260" s="3">
        <v>333.83589000000001</v>
      </c>
      <c r="L3260" s="3">
        <v>645.88822000000005</v>
      </c>
      <c r="M3260" s="4">
        <f t="shared" si="203"/>
        <v>0.93474769893674425</v>
      </c>
    </row>
    <row r="3261" spans="1:13" x14ac:dyDescent="0.2">
      <c r="A3261" s="1" t="s">
        <v>180</v>
      </c>
      <c r="B3261" s="1" t="s">
        <v>8</v>
      </c>
      <c r="C3261" s="3">
        <v>4352.3187099999996</v>
      </c>
      <c r="D3261" s="3">
        <v>6435.8038999999999</v>
      </c>
      <c r="E3261" s="4">
        <f t="shared" si="200"/>
        <v>0.47870694423478932</v>
      </c>
      <c r="F3261" s="3">
        <v>195333.66706000001</v>
      </c>
      <c r="G3261" s="3">
        <v>170722.82165</v>
      </c>
      <c r="H3261" s="4">
        <f t="shared" si="201"/>
        <v>-0.12599387386937433</v>
      </c>
      <c r="I3261" s="3">
        <v>167097.13959000001</v>
      </c>
      <c r="J3261" s="4">
        <f t="shared" si="202"/>
        <v>2.1698049822373999E-2</v>
      </c>
      <c r="K3261" s="3">
        <v>1357168.0569500001</v>
      </c>
      <c r="L3261" s="3">
        <v>1735081.3335500001</v>
      </c>
      <c r="M3261" s="4">
        <f t="shared" si="203"/>
        <v>0.27845724386506299</v>
      </c>
    </row>
    <row r="3262" spans="1:13" x14ac:dyDescent="0.2">
      <c r="A3262" s="1" t="s">
        <v>180</v>
      </c>
      <c r="B3262" s="1" t="s">
        <v>18</v>
      </c>
      <c r="C3262" s="3">
        <v>1014.65244</v>
      </c>
      <c r="D3262" s="3">
        <v>2071.66023</v>
      </c>
      <c r="E3262" s="4">
        <f t="shared" si="200"/>
        <v>1.0417437028979104</v>
      </c>
      <c r="F3262" s="3">
        <v>29476.814979999999</v>
      </c>
      <c r="G3262" s="3">
        <v>37811.773869999997</v>
      </c>
      <c r="H3262" s="4">
        <f t="shared" si="201"/>
        <v>0.28276321222816181</v>
      </c>
      <c r="I3262" s="3">
        <v>35068.371639999998</v>
      </c>
      <c r="J3262" s="4">
        <f t="shared" si="202"/>
        <v>7.8230100278474213E-2</v>
      </c>
      <c r="K3262" s="3">
        <v>282037.82332999998</v>
      </c>
      <c r="L3262" s="3">
        <v>355986.82877000002</v>
      </c>
      <c r="M3262" s="4">
        <f t="shared" si="203"/>
        <v>0.2621953487191524</v>
      </c>
    </row>
    <row r="3263" spans="1:13" x14ac:dyDescent="0.2">
      <c r="A3263" s="1" t="s">
        <v>180</v>
      </c>
      <c r="B3263" s="1" t="s">
        <v>78</v>
      </c>
      <c r="C3263" s="3">
        <v>0</v>
      </c>
      <c r="D3263" s="3">
        <v>0</v>
      </c>
      <c r="E3263" s="4" t="str">
        <f t="shared" si="200"/>
        <v/>
      </c>
      <c r="F3263" s="3">
        <v>32.096879999999999</v>
      </c>
      <c r="G3263" s="3">
        <v>49.447519999999997</v>
      </c>
      <c r="H3263" s="4">
        <f t="shared" si="201"/>
        <v>0.54057092153505271</v>
      </c>
      <c r="I3263" s="3">
        <v>14.892300000000001</v>
      </c>
      <c r="J3263" s="4">
        <f t="shared" si="202"/>
        <v>2.3203413844738554</v>
      </c>
      <c r="K3263" s="3">
        <v>255.29409000000001</v>
      </c>
      <c r="L3263" s="3">
        <v>424.22160000000002</v>
      </c>
      <c r="M3263" s="4">
        <f t="shared" si="203"/>
        <v>0.6616976914741739</v>
      </c>
    </row>
    <row r="3264" spans="1:13" x14ac:dyDescent="0.2">
      <c r="A3264" s="1" t="s">
        <v>180</v>
      </c>
      <c r="B3264" s="1" t="s">
        <v>49</v>
      </c>
      <c r="C3264" s="3">
        <v>0</v>
      </c>
      <c r="D3264" s="3">
        <v>0</v>
      </c>
      <c r="E3264" s="4" t="str">
        <f t="shared" si="200"/>
        <v/>
      </c>
      <c r="F3264" s="3">
        <v>13.599589999999999</v>
      </c>
      <c r="G3264" s="3">
        <v>8.5623299999999993</v>
      </c>
      <c r="H3264" s="4">
        <f t="shared" si="201"/>
        <v>-0.3703979311140998</v>
      </c>
      <c r="I3264" s="3">
        <v>0.44857000000000002</v>
      </c>
      <c r="J3264" s="4">
        <f t="shared" si="202"/>
        <v>18.088057605278994</v>
      </c>
      <c r="K3264" s="3">
        <v>254.17543000000001</v>
      </c>
      <c r="L3264" s="3">
        <v>163.14613</v>
      </c>
      <c r="M3264" s="4">
        <f t="shared" si="203"/>
        <v>-0.35813571752391649</v>
      </c>
    </row>
    <row r="3265" spans="1:13" x14ac:dyDescent="0.2">
      <c r="A3265" s="1" t="s">
        <v>180</v>
      </c>
      <c r="B3265" s="1" t="s">
        <v>19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159.90351000000001</v>
      </c>
      <c r="H3265" s="4" t="str">
        <f t="shared" si="201"/>
        <v/>
      </c>
      <c r="I3265" s="3">
        <v>0</v>
      </c>
      <c r="J3265" s="4" t="str">
        <f t="shared" si="202"/>
        <v/>
      </c>
      <c r="K3265" s="3">
        <v>0</v>
      </c>
      <c r="L3265" s="3">
        <v>347.39598000000001</v>
      </c>
      <c r="M3265" s="4" t="str">
        <f t="shared" si="203"/>
        <v/>
      </c>
    </row>
    <row r="3266" spans="1:13" x14ac:dyDescent="0.2">
      <c r="A3266" s="1" t="s">
        <v>180</v>
      </c>
      <c r="B3266" s="1" t="s">
        <v>9</v>
      </c>
      <c r="C3266" s="3">
        <v>119.29028</v>
      </c>
      <c r="D3266" s="3">
        <v>177.01551000000001</v>
      </c>
      <c r="E3266" s="4">
        <f t="shared" si="200"/>
        <v>0.48390556212962199</v>
      </c>
      <c r="F3266" s="3">
        <v>2426.4982399999999</v>
      </c>
      <c r="G3266" s="3">
        <v>3100.5562300000001</v>
      </c>
      <c r="H3266" s="4">
        <f t="shared" si="201"/>
        <v>0.27779043021271677</v>
      </c>
      <c r="I3266" s="3">
        <v>2109.8932</v>
      </c>
      <c r="J3266" s="4">
        <f t="shared" si="202"/>
        <v>0.46953231092455305</v>
      </c>
      <c r="K3266" s="3">
        <v>17318.254300000001</v>
      </c>
      <c r="L3266" s="3">
        <v>21539.480920000002</v>
      </c>
      <c r="M3266" s="4">
        <f t="shared" si="203"/>
        <v>0.24374434899018671</v>
      </c>
    </row>
    <row r="3267" spans="1:13" x14ac:dyDescent="0.2">
      <c r="A3267" s="1" t="s">
        <v>180</v>
      </c>
      <c r="B3267" s="1" t="s">
        <v>79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0</v>
      </c>
      <c r="H3267" s="4" t="str">
        <f t="shared" si="201"/>
        <v/>
      </c>
      <c r="I3267" s="3">
        <v>13.05564</v>
      </c>
      <c r="J3267" s="4">
        <f t="shared" si="202"/>
        <v>-1</v>
      </c>
      <c r="K3267" s="3">
        <v>0</v>
      </c>
      <c r="L3267" s="3">
        <v>257.72320999999999</v>
      </c>
      <c r="M3267" s="4" t="str">
        <f t="shared" si="203"/>
        <v/>
      </c>
    </row>
    <row r="3268" spans="1:13" x14ac:dyDescent="0.2">
      <c r="A3268" s="1" t="s">
        <v>180</v>
      </c>
      <c r="B3268" s="1" t="s">
        <v>80</v>
      </c>
      <c r="C3268" s="3">
        <v>0</v>
      </c>
      <c r="D3268" s="3">
        <v>0</v>
      </c>
      <c r="E3268" s="4" t="str">
        <f t="shared" si="200"/>
        <v/>
      </c>
      <c r="F3268" s="3">
        <v>0</v>
      </c>
      <c r="G3268" s="3">
        <v>0</v>
      </c>
      <c r="H3268" s="4" t="str">
        <f t="shared" si="201"/>
        <v/>
      </c>
      <c r="I3268" s="3">
        <v>0</v>
      </c>
      <c r="J3268" s="4" t="str">
        <f t="shared" si="202"/>
        <v/>
      </c>
      <c r="K3268" s="3">
        <v>12.09225</v>
      </c>
      <c r="L3268" s="3">
        <v>6.4289899999999998</v>
      </c>
      <c r="M3268" s="4">
        <f t="shared" si="203"/>
        <v>-0.468337985073084</v>
      </c>
    </row>
    <row r="3269" spans="1:13" x14ac:dyDescent="0.2">
      <c r="A3269" s="1" t="s">
        <v>180</v>
      </c>
      <c r="B3269" s="1" t="s">
        <v>64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327.41194000000002</v>
      </c>
      <c r="G3269" s="3">
        <v>75.643219999999999</v>
      </c>
      <c r="H3269" s="4">
        <f t="shared" ref="H3269:H3332" si="205">IF(F3269=0,"",(G3269/F3269-1))</f>
        <v>-0.76896621424374445</v>
      </c>
      <c r="I3269" s="3">
        <v>452.74009000000001</v>
      </c>
      <c r="J3269" s="4">
        <f t="shared" ref="J3269:J3332" si="206">IF(I3269=0,"",(G3269/I3269-1))</f>
        <v>-0.83292131253496904</v>
      </c>
      <c r="K3269" s="3">
        <v>5227.0219500000003</v>
      </c>
      <c r="L3269" s="3">
        <v>3121.5713799999999</v>
      </c>
      <c r="M3269" s="4">
        <f t="shared" ref="M3269:M3332" si="207">IF(K3269=0,"",(L3269/K3269-1))</f>
        <v>-0.40280117247259706</v>
      </c>
    </row>
    <row r="3270" spans="1:13" x14ac:dyDescent="0.2">
      <c r="A3270" s="1" t="s">
        <v>180</v>
      </c>
      <c r="B3270" s="1" t="s">
        <v>20</v>
      </c>
      <c r="C3270" s="3">
        <v>0</v>
      </c>
      <c r="D3270" s="3">
        <v>0</v>
      </c>
      <c r="E3270" s="4" t="str">
        <f t="shared" si="204"/>
        <v/>
      </c>
      <c r="F3270" s="3">
        <v>369.04921000000002</v>
      </c>
      <c r="G3270" s="3">
        <v>838.40972999999997</v>
      </c>
      <c r="H3270" s="4">
        <f t="shared" si="205"/>
        <v>1.2718101198482445</v>
      </c>
      <c r="I3270" s="3">
        <v>1260.37852</v>
      </c>
      <c r="J3270" s="4">
        <f t="shared" si="206"/>
        <v>-0.33479528832338401</v>
      </c>
      <c r="K3270" s="3">
        <v>8694.9814999999999</v>
      </c>
      <c r="L3270" s="3">
        <v>9187.7429699999993</v>
      </c>
      <c r="M3270" s="4">
        <f t="shared" si="207"/>
        <v>5.667194001505349E-2</v>
      </c>
    </row>
    <row r="3271" spans="1:13" x14ac:dyDescent="0.2">
      <c r="A3271" s="1" t="s">
        <v>180</v>
      </c>
      <c r="B3271" s="1" t="s">
        <v>21</v>
      </c>
      <c r="C3271" s="3">
        <v>0</v>
      </c>
      <c r="D3271" s="3">
        <v>0</v>
      </c>
      <c r="E3271" s="4" t="str">
        <f t="shared" si="204"/>
        <v/>
      </c>
      <c r="F3271" s="3">
        <v>193.88021000000001</v>
      </c>
      <c r="G3271" s="3">
        <v>411.86840999999998</v>
      </c>
      <c r="H3271" s="4">
        <f t="shared" si="205"/>
        <v>1.124344769381052</v>
      </c>
      <c r="I3271" s="3">
        <v>116.76063000000001</v>
      </c>
      <c r="J3271" s="4">
        <f t="shared" si="206"/>
        <v>2.5274596411478765</v>
      </c>
      <c r="K3271" s="3">
        <v>2210.5204100000001</v>
      </c>
      <c r="L3271" s="3">
        <v>2214.0790699999998</v>
      </c>
      <c r="M3271" s="4">
        <f t="shared" si="207"/>
        <v>1.6098743010473093E-3</v>
      </c>
    </row>
    <row r="3272" spans="1:13" x14ac:dyDescent="0.2">
      <c r="A3272" s="1" t="s">
        <v>180</v>
      </c>
      <c r="B3272" s="1" t="s">
        <v>22</v>
      </c>
      <c r="C3272" s="3">
        <v>10080.16483</v>
      </c>
      <c r="D3272" s="3">
        <v>1689.96444</v>
      </c>
      <c r="E3272" s="4">
        <f t="shared" si="204"/>
        <v>-0.83234753910269144</v>
      </c>
      <c r="F3272" s="3">
        <v>33621.163840000001</v>
      </c>
      <c r="G3272" s="3">
        <v>31933.253540000002</v>
      </c>
      <c r="H3272" s="4">
        <f t="shared" si="205"/>
        <v>-5.02038034147958E-2</v>
      </c>
      <c r="I3272" s="3">
        <v>34701.829299999998</v>
      </c>
      <c r="J3272" s="4">
        <f t="shared" si="206"/>
        <v>-7.9781839051349279E-2</v>
      </c>
      <c r="K3272" s="3">
        <v>305784.48080000002</v>
      </c>
      <c r="L3272" s="3">
        <v>461715.51916000003</v>
      </c>
      <c r="M3272" s="4">
        <f t="shared" si="207"/>
        <v>0.50993771152822998</v>
      </c>
    </row>
    <row r="3273" spans="1:13" x14ac:dyDescent="0.2">
      <c r="A3273" s="1" t="s">
        <v>180</v>
      </c>
      <c r="B3273" s="1" t="s">
        <v>23</v>
      </c>
      <c r="C3273" s="3">
        <v>17.562460000000002</v>
      </c>
      <c r="D3273" s="3">
        <v>202.95751000000001</v>
      </c>
      <c r="E3273" s="4">
        <f t="shared" si="204"/>
        <v>10.556325822236747</v>
      </c>
      <c r="F3273" s="3">
        <v>2186.8179100000002</v>
      </c>
      <c r="G3273" s="3">
        <v>2453.8831500000001</v>
      </c>
      <c r="H3273" s="4">
        <f t="shared" si="205"/>
        <v>0.12212504698207804</v>
      </c>
      <c r="I3273" s="3">
        <v>2300.45741</v>
      </c>
      <c r="J3273" s="4">
        <f t="shared" si="206"/>
        <v>6.6693579865058306E-2</v>
      </c>
      <c r="K3273" s="3">
        <v>17218.32704</v>
      </c>
      <c r="L3273" s="3">
        <v>20592.359949999998</v>
      </c>
      <c r="M3273" s="4">
        <f t="shared" si="207"/>
        <v>0.19595590803692842</v>
      </c>
    </row>
    <row r="3274" spans="1:13" x14ac:dyDescent="0.2">
      <c r="A3274" s="1" t="s">
        <v>180</v>
      </c>
      <c r="B3274" s="1" t="s">
        <v>50</v>
      </c>
      <c r="C3274" s="3">
        <v>0</v>
      </c>
      <c r="D3274" s="3">
        <v>176.68015</v>
      </c>
      <c r="E3274" s="4" t="str">
        <f t="shared" si="204"/>
        <v/>
      </c>
      <c r="F3274" s="3">
        <v>359.81151</v>
      </c>
      <c r="G3274" s="3">
        <v>715.80399999999997</v>
      </c>
      <c r="H3274" s="4">
        <f t="shared" si="205"/>
        <v>0.98938605382579325</v>
      </c>
      <c r="I3274" s="3">
        <v>262.96451000000002</v>
      </c>
      <c r="J3274" s="4">
        <f t="shared" si="206"/>
        <v>1.7220555351746891</v>
      </c>
      <c r="K3274" s="3">
        <v>1715.0220300000001</v>
      </c>
      <c r="L3274" s="3">
        <v>3052.6296900000002</v>
      </c>
      <c r="M3274" s="4">
        <f t="shared" si="207"/>
        <v>0.77993613877951184</v>
      </c>
    </row>
    <row r="3275" spans="1:13" x14ac:dyDescent="0.2">
      <c r="A3275" s="1" t="s">
        <v>180</v>
      </c>
      <c r="B3275" s="1" t="s">
        <v>51</v>
      </c>
      <c r="C3275" s="3">
        <v>0</v>
      </c>
      <c r="D3275" s="3">
        <v>0</v>
      </c>
      <c r="E3275" s="4" t="str">
        <f t="shared" si="204"/>
        <v/>
      </c>
      <c r="F3275" s="3">
        <v>486.83152999999999</v>
      </c>
      <c r="G3275" s="3">
        <v>841.34302000000002</v>
      </c>
      <c r="H3275" s="4">
        <f t="shared" si="205"/>
        <v>0.72820158135608026</v>
      </c>
      <c r="I3275" s="3">
        <v>337.15273000000002</v>
      </c>
      <c r="J3275" s="4">
        <f t="shared" si="206"/>
        <v>1.4954358815365367</v>
      </c>
      <c r="K3275" s="3">
        <v>4646.9316399999998</v>
      </c>
      <c r="L3275" s="3">
        <v>6369.0405199999996</v>
      </c>
      <c r="M3275" s="4">
        <f t="shared" si="207"/>
        <v>0.37059053444564971</v>
      </c>
    </row>
    <row r="3276" spans="1:13" x14ac:dyDescent="0.2">
      <c r="A3276" s="1" t="s">
        <v>180</v>
      </c>
      <c r="B3276" s="1" t="s">
        <v>24</v>
      </c>
      <c r="C3276" s="3">
        <v>206.21449000000001</v>
      </c>
      <c r="D3276" s="3">
        <v>603.62402999999995</v>
      </c>
      <c r="E3276" s="4">
        <f t="shared" si="204"/>
        <v>1.9271659329080122</v>
      </c>
      <c r="F3276" s="3">
        <v>10586.98704</v>
      </c>
      <c r="G3276" s="3">
        <v>12398.10763</v>
      </c>
      <c r="H3276" s="4">
        <f t="shared" si="205"/>
        <v>0.17107044555331763</v>
      </c>
      <c r="I3276" s="3">
        <v>12118.57295</v>
      </c>
      <c r="J3276" s="4">
        <f t="shared" si="206"/>
        <v>2.3066633435581352E-2</v>
      </c>
      <c r="K3276" s="3">
        <v>79008.850059999997</v>
      </c>
      <c r="L3276" s="3">
        <v>92388.478690000004</v>
      </c>
      <c r="M3276" s="4">
        <f t="shared" si="207"/>
        <v>0.16934341684304233</v>
      </c>
    </row>
    <row r="3277" spans="1:13" x14ac:dyDescent="0.2">
      <c r="A3277" s="1" t="s">
        <v>180</v>
      </c>
      <c r="B3277" s="1" t="s">
        <v>52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0</v>
      </c>
      <c r="J3277" s="4" t="str">
        <f t="shared" si="206"/>
        <v/>
      </c>
      <c r="K3277" s="3">
        <v>0</v>
      </c>
      <c r="L3277" s="3">
        <v>43.947270000000003</v>
      </c>
      <c r="M3277" s="4" t="str">
        <f t="shared" si="207"/>
        <v/>
      </c>
    </row>
    <row r="3278" spans="1:13" x14ac:dyDescent="0.2">
      <c r="A3278" s="1" t="s">
        <v>180</v>
      </c>
      <c r="B3278" s="1" t="s">
        <v>25</v>
      </c>
      <c r="C3278" s="3">
        <v>130.03359</v>
      </c>
      <c r="D3278" s="3">
        <v>282.88477999999998</v>
      </c>
      <c r="E3278" s="4">
        <f t="shared" si="204"/>
        <v>1.1754746600474535</v>
      </c>
      <c r="F3278" s="3">
        <v>1626.56393</v>
      </c>
      <c r="G3278" s="3">
        <v>2367.4443099999999</v>
      </c>
      <c r="H3278" s="4">
        <f t="shared" si="205"/>
        <v>0.45548801761514524</v>
      </c>
      <c r="I3278" s="3">
        <v>2593.8818500000002</v>
      </c>
      <c r="J3278" s="4">
        <f t="shared" si="206"/>
        <v>-8.7296782619455171E-2</v>
      </c>
      <c r="K3278" s="3">
        <v>11028.1062</v>
      </c>
      <c r="L3278" s="3">
        <v>16937.132880000001</v>
      </c>
      <c r="M3278" s="4">
        <f t="shared" si="207"/>
        <v>0.53581517740552775</v>
      </c>
    </row>
    <row r="3279" spans="1:13" x14ac:dyDescent="0.2">
      <c r="A3279" s="1" t="s">
        <v>180</v>
      </c>
      <c r="B3279" s="1" t="s">
        <v>26</v>
      </c>
      <c r="C3279" s="3">
        <v>62.971550000000001</v>
      </c>
      <c r="D3279" s="3">
        <v>130.61187000000001</v>
      </c>
      <c r="E3279" s="4">
        <f t="shared" si="204"/>
        <v>1.0741409414251359</v>
      </c>
      <c r="F3279" s="3">
        <v>3300.72901</v>
      </c>
      <c r="G3279" s="3">
        <v>3387.8111100000001</v>
      </c>
      <c r="H3279" s="4">
        <f t="shared" si="205"/>
        <v>2.6382686896189611E-2</v>
      </c>
      <c r="I3279" s="3">
        <v>3734.2111</v>
      </c>
      <c r="J3279" s="4">
        <f t="shared" si="206"/>
        <v>-9.2763901323093312E-2</v>
      </c>
      <c r="K3279" s="3">
        <v>39782.169860000002</v>
      </c>
      <c r="L3279" s="3">
        <v>37125.691550000003</v>
      </c>
      <c r="M3279" s="4">
        <f t="shared" si="207"/>
        <v>-6.6775601214025815E-2</v>
      </c>
    </row>
    <row r="3280" spans="1:13" x14ac:dyDescent="0.2">
      <c r="A3280" s="1" t="s">
        <v>180</v>
      </c>
      <c r="B3280" s="1" t="s">
        <v>81</v>
      </c>
      <c r="C3280" s="3">
        <v>0</v>
      </c>
      <c r="D3280" s="3">
        <v>0</v>
      </c>
      <c r="E3280" s="4" t="str">
        <f t="shared" si="204"/>
        <v/>
      </c>
      <c r="F3280" s="3">
        <v>315.33069</v>
      </c>
      <c r="G3280" s="3">
        <v>327.8374</v>
      </c>
      <c r="H3280" s="4">
        <f t="shared" si="205"/>
        <v>3.966220351086025E-2</v>
      </c>
      <c r="I3280" s="3">
        <v>273.35140000000001</v>
      </c>
      <c r="J3280" s="4">
        <f t="shared" si="206"/>
        <v>0.19932584943775655</v>
      </c>
      <c r="K3280" s="3">
        <v>3750.0406200000002</v>
      </c>
      <c r="L3280" s="3">
        <v>3452.8438999999998</v>
      </c>
      <c r="M3280" s="4">
        <f t="shared" si="207"/>
        <v>-7.9251600213333218E-2</v>
      </c>
    </row>
    <row r="3281" spans="1:13" x14ac:dyDescent="0.2">
      <c r="A3281" s="1" t="s">
        <v>180</v>
      </c>
      <c r="B3281" s="1" t="s">
        <v>27</v>
      </c>
      <c r="C3281" s="3">
        <v>0</v>
      </c>
      <c r="D3281" s="3">
        <v>0</v>
      </c>
      <c r="E3281" s="4" t="str">
        <f t="shared" si="204"/>
        <v/>
      </c>
      <c r="F3281" s="3">
        <v>50.186430000000001</v>
      </c>
      <c r="G3281" s="3">
        <v>80.352149999999995</v>
      </c>
      <c r="H3281" s="4">
        <f t="shared" si="205"/>
        <v>0.60107323832358661</v>
      </c>
      <c r="I3281" s="3">
        <v>105.37846</v>
      </c>
      <c r="J3281" s="4">
        <f t="shared" si="206"/>
        <v>-0.23748980579143031</v>
      </c>
      <c r="K3281" s="3">
        <v>89.852900000000005</v>
      </c>
      <c r="L3281" s="3">
        <v>195.47916000000001</v>
      </c>
      <c r="M3281" s="4">
        <f t="shared" si="207"/>
        <v>1.1755464765188437</v>
      </c>
    </row>
    <row r="3282" spans="1:13" x14ac:dyDescent="0.2">
      <c r="A3282" s="1" t="s">
        <v>180</v>
      </c>
      <c r="B3282" s="1" t="s">
        <v>53</v>
      </c>
      <c r="C3282" s="3">
        <v>0</v>
      </c>
      <c r="D3282" s="3">
        <v>0</v>
      </c>
      <c r="E3282" s="4" t="str">
        <f t="shared" si="204"/>
        <v/>
      </c>
      <c r="F3282" s="3">
        <v>1059.11257</v>
      </c>
      <c r="G3282" s="3">
        <v>1433.0892699999999</v>
      </c>
      <c r="H3282" s="4">
        <f t="shared" si="205"/>
        <v>0.35310382540356389</v>
      </c>
      <c r="I3282" s="3">
        <v>2069.0841799999998</v>
      </c>
      <c r="J3282" s="4">
        <f t="shared" si="206"/>
        <v>-0.30737991046840829</v>
      </c>
      <c r="K3282" s="3">
        <v>11394.85924</v>
      </c>
      <c r="L3282" s="3">
        <v>12103.360790000001</v>
      </c>
      <c r="M3282" s="4">
        <f t="shared" si="207"/>
        <v>6.2177297242330898E-2</v>
      </c>
    </row>
    <row r="3283" spans="1:13" x14ac:dyDescent="0.2">
      <c r="A3283" s="1" t="s">
        <v>180</v>
      </c>
      <c r="B3283" s="1" t="s">
        <v>28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56.009120000000003</v>
      </c>
      <c r="H3283" s="4" t="str">
        <f t="shared" si="205"/>
        <v/>
      </c>
      <c r="I3283" s="3">
        <v>3.3247200000000001</v>
      </c>
      <c r="J3283" s="4">
        <f t="shared" si="206"/>
        <v>15.846266753290504</v>
      </c>
      <c r="K3283" s="3">
        <v>460.03070000000002</v>
      </c>
      <c r="L3283" s="3">
        <v>133.59001000000001</v>
      </c>
      <c r="M3283" s="4">
        <f t="shared" si="207"/>
        <v>-0.70960631540460239</v>
      </c>
    </row>
    <row r="3284" spans="1:13" x14ac:dyDescent="0.2">
      <c r="A3284" s="1" t="s">
        <v>180</v>
      </c>
      <c r="B3284" s="1" t="s">
        <v>54</v>
      </c>
      <c r="C3284" s="3">
        <v>0</v>
      </c>
      <c r="D3284" s="3">
        <v>0</v>
      </c>
      <c r="E3284" s="4" t="str">
        <f t="shared" si="204"/>
        <v/>
      </c>
      <c r="F3284" s="3">
        <v>9.0187799999999996</v>
      </c>
      <c r="G3284" s="3">
        <v>68.432400000000001</v>
      </c>
      <c r="H3284" s="4">
        <f t="shared" si="205"/>
        <v>6.5877668598191779</v>
      </c>
      <c r="I3284" s="3">
        <v>69.022199999999998</v>
      </c>
      <c r="J3284" s="4">
        <f t="shared" si="206"/>
        <v>-8.5450768013769496E-3</v>
      </c>
      <c r="K3284" s="3">
        <v>154.58518000000001</v>
      </c>
      <c r="L3284" s="3">
        <v>456.93761999999998</v>
      </c>
      <c r="M3284" s="4">
        <f t="shared" si="207"/>
        <v>1.9558953840206414</v>
      </c>
    </row>
    <row r="3285" spans="1:13" x14ac:dyDescent="0.2">
      <c r="A3285" s="1" t="s">
        <v>180</v>
      </c>
      <c r="B3285" s="1" t="s">
        <v>29</v>
      </c>
      <c r="C3285" s="3">
        <v>3.1984599999999999</v>
      </c>
      <c r="D3285" s="3">
        <v>0</v>
      </c>
      <c r="E3285" s="4">
        <f t="shared" si="204"/>
        <v>-1</v>
      </c>
      <c r="F3285" s="3">
        <v>9766.21623</v>
      </c>
      <c r="G3285" s="3">
        <v>11755.688469999999</v>
      </c>
      <c r="H3285" s="4">
        <f t="shared" si="205"/>
        <v>0.20370962439769769</v>
      </c>
      <c r="I3285" s="3">
        <v>8586.7123699999993</v>
      </c>
      <c r="J3285" s="4">
        <f t="shared" si="206"/>
        <v>0.36905581128717846</v>
      </c>
      <c r="K3285" s="3">
        <v>85583.752600000007</v>
      </c>
      <c r="L3285" s="3">
        <v>104143.72237</v>
      </c>
      <c r="M3285" s="4">
        <f t="shared" si="207"/>
        <v>0.2168632387124374</v>
      </c>
    </row>
    <row r="3286" spans="1:13" x14ac:dyDescent="0.2">
      <c r="A3286" s="1" t="s">
        <v>180</v>
      </c>
      <c r="B3286" s="1" t="s">
        <v>55</v>
      </c>
      <c r="C3286" s="3">
        <v>143.98012</v>
      </c>
      <c r="D3286" s="3">
        <v>355.90724</v>
      </c>
      <c r="E3286" s="4">
        <f t="shared" si="204"/>
        <v>1.4719193177502561</v>
      </c>
      <c r="F3286" s="3">
        <v>6227.4214199999997</v>
      </c>
      <c r="G3286" s="3">
        <v>6808.0833300000004</v>
      </c>
      <c r="H3286" s="4">
        <f t="shared" si="205"/>
        <v>9.3242751829054837E-2</v>
      </c>
      <c r="I3286" s="3">
        <v>6527.7830899999999</v>
      </c>
      <c r="J3286" s="4">
        <f t="shared" si="206"/>
        <v>4.2939576290363712E-2</v>
      </c>
      <c r="K3286" s="3">
        <v>63796.85858</v>
      </c>
      <c r="L3286" s="3">
        <v>71810.509090000007</v>
      </c>
      <c r="M3286" s="4">
        <f t="shared" si="207"/>
        <v>0.12561199232013975</v>
      </c>
    </row>
    <row r="3287" spans="1:13" x14ac:dyDescent="0.2">
      <c r="A3287" s="1" t="s">
        <v>180</v>
      </c>
      <c r="B3287" s="1" t="s">
        <v>30</v>
      </c>
      <c r="C3287" s="3">
        <v>0</v>
      </c>
      <c r="D3287" s="3">
        <v>0</v>
      </c>
      <c r="E3287" s="4" t="str">
        <f t="shared" si="204"/>
        <v/>
      </c>
      <c r="F3287" s="3">
        <v>7.4802799999999996</v>
      </c>
      <c r="G3287" s="3">
        <v>0</v>
      </c>
      <c r="H3287" s="4">
        <f t="shared" si="205"/>
        <v>-1</v>
      </c>
      <c r="I3287" s="3">
        <v>0</v>
      </c>
      <c r="J3287" s="4" t="str">
        <f t="shared" si="206"/>
        <v/>
      </c>
      <c r="K3287" s="3">
        <v>28.384129999999999</v>
      </c>
      <c r="L3287" s="3">
        <v>0</v>
      </c>
      <c r="M3287" s="4">
        <f t="shared" si="207"/>
        <v>-1</v>
      </c>
    </row>
    <row r="3288" spans="1:13" x14ac:dyDescent="0.2">
      <c r="A3288" s="1" t="s">
        <v>180</v>
      </c>
      <c r="B3288" s="1" t="s">
        <v>56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0</v>
      </c>
      <c r="H3288" s="4" t="str">
        <f t="shared" si="205"/>
        <v/>
      </c>
      <c r="I3288" s="3">
        <v>0</v>
      </c>
      <c r="J3288" s="4" t="str">
        <f t="shared" si="206"/>
        <v/>
      </c>
      <c r="K3288" s="3">
        <v>6.5389699999999999</v>
      </c>
      <c r="L3288" s="3">
        <v>1.2588299999999999</v>
      </c>
      <c r="M3288" s="4">
        <f t="shared" si="207"/>
        <v>-0.8074880294602973</v>
      </c>
    </row>
    <row r="3289" spans="1:13" x14ac:dyDescent="0.2">
      <c r="A3289" s="1" t="s">
        <v>180</v>
      </c>
      <c r="B3289" s="1" t="s">
        <v>57</v>
      </c>
      <c r="C3289" s="3">
        <v>0</v>
      </c>
      <c r="D3289" s="3">
        <v>0</v>
      </c>
      <c r="E3289" s="4" t="str">
        <f t="shared" si="204"/>
        <v/>
      </c>
      <c r="F3289" s="3">
        <v>224.10239000000001</v>
      </c>
      <c r="G3289" s="3">
        <v>300.91451000000001</v>
      </c>
      <c r="H3289" s="4">
        <f t="shared" si="205"/>
        <v>0.34275457749468896</v>
      </c>
      <c r="I3289" s="3">
        <v>83.909210000000002</v>
      </c>
      <c r="J3289" s="4">
        <f t="shared" si="206"/>
        <v>2.5861916707355488</v>
      </c>
      <c r="K3289" s="3">
        <v>1346.3642199999999</v>
      </c>
      <c r="L3289" s="3">
        <v>1697.2374500000001</v>
      </c>
      <c r="M3289" s="4">
        <f t="shared" si="207"/>
        <v>0.26060795792686786</v>
      </c>
    </row>
    <row r="3290" spans="1:13" x14ac:dyDescent="0.2">
      <c r="A3290" s="1" t="s">
        <v>180</v>
      </c>
      <c r="B3290" s="1" t="s">
        <v>58</v>
      </c>
      <c r="C3290" s="3">
        <v>0</v>
      </c>
      <c r="D3290" s="3">
        <v>0</v>
      </c>
      <c r="E3290" s="4" t="str">
        <f t="shared" si="204"/>
        <v/>
      </c>
      <c r="F3290" s="3">
        <v>50.440089999999998</v>
      </c>
      <c r="G3290" s="3">
        <v>96.965909999999994</v>
      </c>
      <c r="H3290" s="4">
        <f t="shared" si="205"/>
        <v>0.92239764044830208</v>
      </c>
      <c r="I3290" s="3">
        <v>54.180100000000003</v>
      </c>
      <c r="J3290" s="4">
        <f t="shared" si="206"/>
        <v>0.78969603230706453</v>
      </c>
      <c r="K3290" s="3">
        <v>469.55723999999998</v>
      </c>
      <c r="L3290" s="3">
        <v>949.07128</v>
      </c>
      <c r="M3290" s="4">
        <f t="shared" si="207"/>
        <v>1.0212046565398505</v>
      </c>
    </row>
    <row r="3291" spans="1:13" x14ac:dyDescent="0.2">
      <c r="A3291" s="1" t="s">
        <v>180</v>
      </c>
      <c r="B3291" s="1" t="s">
        <v>59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0</v>
      </c>
      <c r="L3291" s="3">
        <v>90.222589999999997</v>
      </c>
      <c r="M3291" s="4" t="str">
        <f t="shared" si="207"/>
        <v/>
      </c>
    </row>
    <row r="3292" spans="1:13" x14ac:dyDescent="0.2">
      <c r="A3292" s="1" t="s">
        <v>180</v>
      </c>
      <c r="B3292" s="1" t="s">
        <v>60</v>
      </c>
      <c r="C3292" s="3">
        <v>12.38537</v>
      </c>
      <c r="D3292" s="3">
        <v>42.683779999999999</v>
      </c>
      <c r="E3292" s="4">
        <f t="shared" si="204"/>
        <v>2.4463064082865511</v>
      </c>
      <c r="F3292" s="3">
        <v>1545.7579000000001</v>
      </c>
      <c r="G3292" s="3">
        <v>2803.7402499999998</v>
      </c>
      <c r="H3292" s="4">
        <f t="shared" si="205"/>
        <v>0.81382883438603137</v>
      </c>
      <c r="I3292" s="3">
        <v>1906.5824299999999</v>
      </c>
      <c r="J3292" s="4">
        <f t="shared" si="206"/>
        <v>0.47055810747191251</v>
      </c>
      <c r="K3292" s="3">
        <v>11899.363079999999</v>
      </c>
      <c r="L3292" s="3">
        <v>15794.8943</v>
      </c>
      <c r="M3292" s="4">
        <f t="shared" si="207"/>
        <v>0.32737308659380804</v>
      </c>
    </row>
    <row r="3293" spans="1:13" x14ac:dyDescent="0.2">
      <c r="A3293" s="1" t="s">
        <v>180</v>
      </c>
      <c r="B3293" s="1" t="s">
        <v>61</v>
      </c>
      <c r="C3293" s="3">
        <v>15.614409999999999</v>
      </c>
      <c r="D3293" s="3">
        <v>0</v>
      </c>
      <c r="E3293" s="4">
        <f t="shared" si="204"/>
        <v>-1</v>
      </c>
      <c r="F3293" s="3">
        <v>164.82176000000001</v>
      </c>
      <c r="G3293" s="3">
        <v>228.24020999999999</v>
      </c>
      <c r="H3293" s="4">
        <f t="shared" si="205"/>
        <v>0.38476988717994498</v>
      </c>
      <c r="I3293" s="3">
        <v>65.93777</v>
      </c>
      <c r="J3293" s="4">
        <f t="shared" si="206"/>
        <v>2.4614487265796217</v>
      </c>
      <c r="K3293" s="3">
        <v>543.36405000000002</v>
      </c>
      <c r="L3293" s="3">
        <v>730.54069000000004</v>
      </c>
      <c r="M3293" s="4">
        <f t="shared" si="207"/>
        <v>0.34447740883851252</v>
      </c>
    </row>
    <row r="3294" spans="1:13" x14ac:dyDescent="0.2">
      <c r="A3294" s="1" t="s">
        <v>180</v>
      </c>
      <c r="B3294" s="1" t="s">
        <v>31</v>
      </c>
      <c r="C3294" s="3">
        <v>0</v>
      </c>
      <c r="D3294" s="3">
        <v>325.52852999999999</v>
      </c>
      <c r="E3294" s="4" t="str">
        <f t="shared" si="204"/>
        <v/>
      </c>
      <c r="F3294" s="3">
        <v>2168.0805700000001</v>
      </c>
      <c r="G3294" s="3">
        <v>4536.5939600000002</v>
      </c>
      <c r="H3294" s="4">
        <f t="shared" si="205"/>
        <v>1.0924471270917757</v>
      </c>
      <c r="I3294" s="3">
        <v>2620.1849200000001</v>
      </c>
      <c r="J3294" s="4">
        <f t="shared" si="206"/>
        <v>0.73140220958145186</v>
      </c>
      <c r="K3294" s="3">
        <v>22242.275020000001</v>
      </c>
      <c r="L3294" s="3">
        <v>24061.527409999999</v>
      </c>
      <c r="M3294" s="4">
        <f t="shared" si="207"/>
        <v>8.179254992414875E-2</v>
      </c>
    </row>
    <row r="3295" spans="1:13" x14ac:dyDescent="0.2">
      <c r="A3295" s="1" t="s">
        <v>180</v>
      </c>
      <c r="B3295" s="1" t="s">
        <v>83</v>
      </c>
      <c r="C3295" s="3">
        <v>0</v>
      </c>
      <c r="D3295" s="3">
        <v>10.253159999999999</v>
      </c>
      <c r="E3295" s="4" t="str">
        <f t="shared" si="204"/>
        <v/>
      </c>
      <c r="F3295" s="3">
        <v>315.55689000000001</v>
      </c>
      <c r="G3295" s="3">
        <v>337.28741000000002</v>
      </c>
      <c r="H3295" s="4">
        <f t="shared" si="205"/>
        <v>6.8864032726396962E-2</v>
      </c>
      <c r="I3295" s="3">
        <v>182.33284</v>
      </c>
      <c r="J3295" s="4">
        <f t="shared" si="206"/>
        <v>0.84984454802546816</v>
      </c>
      <c r="K3295" s="3">
        <v>9301.9980200000009</v>
      </c>
      <c r="L3295" s="3">
        <v>7402.9512699999996</v>
      </c>
      <c r="M3295" s="4">
        <f t="shared" si="207"/>
        <v>-0.20415471449433842</v>
      </c>
    </row>
    <row r="3296" spans="1:13" x14ac:dyDescent="0.2">
      <c r="A3296" s="1" t="s">
        <v>180</v>
      </c>
      <c r="B3296" s="1" t="s">
        <v>62</v>
      </c>
      <c r="C3296" s="3">
        <v>0</v>
      </c>
      <c r="D3296" s="3">
        <v>0</v>
      </c>
      <c r="E3296" s="4" t="str">
        <f t="shared" si="204"/>
        <v/>
      </c>
      <c r="F3296" s="3">
        <v>45.20093</v>
      </c>
      <c r="G3296" s="3">
        <v>67.774079999999998</v>
      </c>
      <c r="H3296" s="4">
        <f t="shared" si="205"/>
        <v>0.49939569827434971</v>
      </c>
      <c r="I3296" s="3">
        <v>29.554480000000002</v>
      </c>
      <c r="J3296" s="4">
        <f t="shared" si="206"/>
        <v>1.2931914214021019</v>
      </c>
      <c r="K3296" s="3">
        <v>898.79472999999996</v>
      </c>
      <c r="L3296" s="3">
        <v>440.43869999999998</v>
      </c>
      <c r="M3296" s="4">
        <f t="shared" si="207"/>
        <v>-0.5099674204809812</v>
      </c>
    </row>
    <row r="3297" spans="1:13" x14ac:dyDescent="0.2">
      <c r="A3297" s="1" t="s">
        <v>180</v>
      </c>
      <c r="B3297" s="1" t="s">
        <v>85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0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57.862029999999997</v>
      </c>
      <c r="L3297" s="3">
        <v>33.691020000000002</v>
      </c>
      <c r="M3297" s="4">
        <f t="shared" si="207"/>
        <v>-0.41773525747368345</v>
      </c>
    </row>
    <row r="3298" spans="1:13" x14ac:dyDescent="0.2">
      <c r="A3298" s="1" t="s">
        <v>180</v>
      </c>
      <c r="B3298" s="1" t="s">
        <v>32</v>
      </c>
      <c r="C3298" s="3">
        <v>0</v>
      </c>
      <c r="D3298" s="3">
        <v>0</v>
      </c>
      <c r="E3298" s="4" t="str">
        <f t="shared" si="204"/>
        <v/>
      </c>
      <c r="F3298" s="3">
        <v>148.56453999999999</v>
      </c>
      <c r="G3298" s="3">
        <v>66.778580000000005</v>
      </c>
      <c r="H3298" s="4">
        <f t="shared" si="205"/>
        <v>-0.55050794758964683</v>
      </c>
      <c r="I3298" s="3">
        <v>64.335939999999994</v>
      </c>
      <c r="J3298" s="4">
        <f t="shared" si="206"/>
        <v>3.7966959058964633E-2</v>
      </c>
      <c r="K3298" s="3">
        <v>10607.413479999999</v>
      </c>
      <c r="L3298" s="3">
        <v>12463.56085</v>
      </c>
      <c r="M3298" s="4">
        <f t="shared" si="207"/>
        <v>0.17498585998365379</v>
      </c>
    </row>
    <row r="3299" spans="1:13" x14ac:dyDescent="0.2">
      <c r="A3299" s="2" t="s">
        <v>180</v>
      </c>
      <c r="B3299" s="2" t="s">
        <v>10</v>
      </c>
      <c r="C3299" s="6">
        <v>18617.162120000001</v>
      </c>
      <c r="D3299" s="6">
        <v>14080.565339999999</v>
      </c>
      <c r="E3299" s="5">
        <f t="shared" si="204"/>
        <v>-0.24367821211195428</v>
      </c>
      <c r="F3299" s="6">
        <v>386566.53457000002</v>
      </c>
      <c r="G3299" s="6">
        <v>388322.50354000001</v>
      </c>
      <c r="H3299" s="5">
        <f t="shared" si="205"/>
        <v>4.5424753903056114E-3</v>
      </c>
      <c r="I3299" s="6">
        <v>355104.25998999999</v>
      </c>
      <c r="J3299" s="5">
        <f t="shared" si="206"/>
        <v>9.354504378780315E-2</v>
      </c>
      <c r="K3299" s="6">
        <v>3033651.9603900001</v>
      </c>
      <c r="L3299" s="6">
        <v>3851878.6812700001</v>
      </c>
      <c r="M3299" s="5">
        <f t="shared" si="207"/>
        <v>0.26971674126217504</v>
      </c>
    </row>
    <row r="3300" spans="1:13" x14ac:dyDescent="0.2">
      <c r="A3300" s="1" t="s">
        <v>181</v>
      </c>
      <c r="B3300" s="1" t="s">
        <v>5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0</v>
      </c>
      <c r="H3300" s="4" t="str">
        <f t="shared" si="205"/>
        <v/>
      </c>
      <c r="I3300" s="3">
        <v>0</v>
      </c>
      <c r="J3300" s="4" t="str">
        <f t="shared" si="206"/>
        <v/>
      </c>
      <c r="K3300" s="3">
        <v>46.236510000000003</v>
      </c>
      <c r="L3300" s="3">
        <v>0.8</v>
      </c>
      <c r="M3300" s="4">
        <f t="shared" si="207"/>
        <v>-0.98269765602983439</v>
      </c>
    </row>
    <row r="3301" spans="1:13" x14ac:dyDescent="0.2">
      <c r="A3301" s="1" t="s">
        <v>181</v>
      </c>
      <c r="B3301" s="1" t="s">
        <v>11</v>
      </c>
      <c r="C3301" s="3">
        <v>0</v>
      </c>
      <c r="D3301" s="3">
        <v>0</v>
      </c>
      <c r="E3301" s="4" t="str">
        <f t="shared" si="204"/>
        <v/>
      </c>
      <c r="F3301" s="3">
        <v>0</v>
      </c>
      <c r="G3301" s="3">
        <v>0</v>
      </c>
      <c r="H3301" s="4" t="str">
        <f t="shared" si="205"/>
        <v/>
      </c>
      <c r="I3301" s="3">
        <v>0</v>
      </c>
      <c r="J3301" s="4" t="str">
        <f t="shared" si="206"/>
        <v/>
      </c>
      <c r="K3301" s="3">
        <v>10.788959999999999</v>
      </c>
      <c r="L3301" s="3">
        <v>0</v>
      </c>
      <c r="M3301" s="4">
        <f t="shared" si="207"/>
        <v>-1</v>
      </c>
    </row>
    <row r="3302" spans="1:13" x14ac:dyDescent="0.2">
      <c r="A3302" s="1" t="s">
        <v>181</v>
      </c>
      <c r="B3302" s="1" t="s">
        <v>8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0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295.40269999999998</v>
      </c>
      <c r="L3302" s="3">
        <v>4.9764400000000002</v>
      </c>
      <c r="M3302" s="4">
        <f t="shared" si="207"/>
        <v>-0.9831537084799834</v>
      </c>
    </row>
    <row r="3303" spans="1:13" x14ac:dyDescent="0.2">
      <c r="A3303" s="1" t="s">
        <v>181</v>
      </c>
      <c r="B3303" s="1" t="s">
        <v>18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0</v>
      </c>
      <c r="L3303" s="3">
        <v>0</v>
      </c>
      <c r="M3303" s="4" t="str">
        <f t="shared" si="207"/>
        <v/>
      </c>
    </row>
    <row r="3304" spans="1:13" x14ac:dyDescent="0.2">
      <c r="A3304" s="1" t="s">
        <v>181</v>
      </c>
      <c r="B3304" s="1" t="s">
        <v>22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</v>
      </c>
      <c r="H3304" s="4" t="str">
        <f t="shared" si="205"/>
        <v/>
      </c>
      <c r="I3304" s="3">
        <v>0</v>
      </c>
      <c r="J3304" s="4" t="str">
        <f t="shared" si="206"/>
        <v/>
      </c>
      <c r="K3304" s="3">
        <v>27.709379999999999</v>
      </c>
      <c r="L3304" s="3">
        <v>0</v>
      </c>
      <c r="M3304" s="4">
        <f t="shared" si="207"/>
        <v>-1</v>
      </c>
    </row>
    <row r="3305" spans="1:13" x14ac:dyDescent="0.2">
      <c r="A3305" s="1" t="s">
        <v>181</v>
      </c>
      <c r="B3305" s="1" t="s">
        <v>24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17.467510000000001</v>
      </c>
      <c r="L3305" s="3">
        <v>0</v>
      </c>
      <c r="M3305" s="4">
        <f t="shared" si="207"/>
        <v>-1</v>
      </c>
    </row>
    <row r="3306" spans="1:13" x14ac:dyDescent="0.2">
      <c r="A3306" s="1" t="s">
        <v>181</v>
      </c>
      <c r="B3306" s="1" t="s">
        <v>60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6.9</v>
      </c>
      <c r="L3306" s="3">
        <v>0</v>
      </c>
      <c r="M3306" s="4">
        <f t="shared" si="207"/>
        <v>-1</v>
      </c>
    </row>
    <row r="3307" spans="1:13" x14ac:dyDescent="0.2">
      <c r="A3307" s="2" t="s">
        <v>181</v>
      </c>
      <c r="B3307" s="2" t="s">
        <v>10</v>
      </c>
      <c r="C3307" s="6">
        <v>0</v>
      </c>
      <c r="D3307" s="6">
        <v>0</v>
      </c>
      <c r="E3307" s="5" t="str">
        <f t="shared" si="204"/>
        <v/>
      </c>
      <c r="F3307" s="6">
        <v>0</v>
      </c>
      <c r="G3307" s="6">
        <v>0</v>
      </c>
      <c r="H3307" s="5" t="str">
        <f t="shared" si="205"/>
        <v/>
      </c>
      <c r="I3307" s="6">
        <v>0</v>
      </c>
      <c r="J3307" s="5" t="str">
        <f t="shared" si="206"/>
        <v/>
      </c>
      <c r="K3307" s="6">
        <v>404.50506000000001</v>
      </c>
      <c r="L3307" s="6">
        <v>5.77644</v>
      </c>
      <c r="M3307" s="5">
        <f t="shared" si="207"/>
        <v>-0.98571973364189813</v>
      </c>
    </row>
    <row r="3308" spans="1:13" x14ac:dyDescent="0.2">
      <c r="A3308" s="1" t="s">
        <v>182</v>
      </c>
      <c r="B3308" s="1" t="s">
        <v>4</v>
      </c>
      <c r="C3308" s="3">
        <v>0</v>
      </c>
      <c r="D3308" s="3">
        <v>0</v>
      </c>
      <c r="E3308" s="4" t="str">
        <f t="shared" si="204"/>
        <v/>
      </c>
      <c r="F3308" s="3">
        <v>0</v>
      </c>
      <c r="G3308" s="3">
        <v>0</v>
      </c>
      <c r="H3308" s="4" t="str">
        <f t="shared" si="205"/>
        <v/>
      </c>
      <c r="I3308" s="3">
        <v>55.985599999999998</v>
      </c>
      <c r="J3308" s="4">
        <f t="shared" si="206"/>
        <v>-1</v>
      </c>
      <c r="K3308" s="3">
        <v>144.33920000000001</v>
      </c>
      <c r="L3308" s="3">
        <v>234.77552</v>
      </c>
      <c r="M3308" s="4">
        <f t="shared" si="207"/>
        <v>0.6265541169689175</v>
      </c>
    </row>
    <row r="3309" spans="1:13" x14ac:dyDescent="0.2">
      <c r="A3309" s="1" t="s">
        <v>182</v>
      </c>
      <c r="B3309" s="1" t="s">
        <v>35</v>
      </c>
      <c r="C3309" s="3">
        <v>0</v>
      </c>
      <c r="D3309" s="3">
        <v>0</v>
      </c>
      <c r="E3309" s="4" t="str">
        <f t="shared" si="204"/>
        <v/>
      </c>
      <c r="F3309" s="3">
        <v>0</v>
      </c>
      <c r="G3309" s="3">
        <v>0</v>
      </c>
      <c r="H3309" s="4" t="str">
        <f t="shared" si="205"/>
        <v/>
      </c>
      <c r="I3309" s="3">
        <v>0</v>
      </c>
      <c r="J3309" s="4" t="str">
        <f t="shared" si="206"/>
        <v/>
      </c>
      <c r="K3309" s="3">
        <v>51.987439999999999</v>
      </c>
      <c r="L3309" s="3">
        <v>24.20722</v>
      </c>
      <c r="M3309" s="4">
        <f t="shared" si="207"/>
        <v>-0.53436406947524251</v>
      </c>
    </row>
    <row r="3310" spans="1:13" x14ac:dyDescent="0.2">
      <c r="A3310" s="1" t="s">
        <v>182</v>
      </c>
      <c r="B3310" s="1" t="s">
        <v>5</v>
      </c>
      <c r="C3310" s="3">
        <v>0</v>
      </c>
      <c r="D3310" s="3">
        <v>0</v>
      </c>
      <c r="E3310" s="4" t="str">
        <f t="shared" si="204"/>
        <v/>
      </c>
      <c r="F3310" s="3">
        <v>67.69847</v>
      </c>
      <c r="G3310" s="3">
        <v>0</v>
      </c>
      <c r="H3310" s="4">
        <f t="shared" si="205"/>
        <v>-1</v>
      </c>
      <c r="I3310" s="3">
        <v>7.0449999999999999</v>
      </c>
      <c r="J3310" s="4">
        <f t="shared" si="206"/>
        <v>-1</v>
      </c>
      <c r="K3310" s="3">
        <v>318.02219000000002</v>
      </c>
      <c r="L3310" s="3">
        <v>261.60183000000001</v>
      </c>
      <c r="M3310" s="4">
        <f t="shared" si="207"/>
        <v>-0.17741013606629152</v>
      </c>
    </row>
    <row r="3311" spans="1:13" x14ac:dyDescent="0.2">
      <c r="A3311" s="1" t="s">
        <v>182</v>
      </c>
      <c r="B3311" s="1" t="s">
        <v>38</v>
      </c>
      <c r="C3311" s="3">
        <v>0</v>
      </c>
      <c r="D3311" s="3">
        <v>0</v>
      </c>
      <c r="E3311" s="4" t="str">
        <f t="shared" si="204"/>
        <v/>
      </c>
      <c r="F3311" s="3">
        <v>41.2151</v>
      </c>
      <c r="G3311" s="3">
        <v>35.709490000000002</v>
      </c>
      <c r="H3311" s="4">
        <f t="shared" si="205"/>
        <v>-0.13358235209910929</v>
      </c>
      <c r="I3311" s="3">
        <v>0</v>
      </c>
      <c r="J3311" s="4" t="str">
        <f t="shared" si="206"/>
        <v/>
      </c>
      <c r="K3311" s="3">
        <v>204.24897999999999</v>
      </c>
      <c r="L3311" s="3">
        <v>174.55923999999999</v>
      </c>
      <c r="M3311" s="4">
        <f t="shared" si="207"/>
        <v>-0.1453605300746178</v>
      </c>
    </row>
    <row r="3312" spans="1:13" x14ac:dyDescent="0.2">
      <c r="A3312" s="1" t="s">
        <v>182</v>
      </c>
      <c r="B3312" s="1" t="s">
        <v>13</v>
      </c>
      <c r="C3312" s="3">
        <v>0</v>
      </c>
      <c r="D3312" s="3">
        <v>0</v>
      </c>
      <c r="E3312" s="4" t="str">
        <f t="shared" si="204"/>
        <v/>
      </c>
      <c r="F3312" s="3">
        <v>5.6642000000000001</v>
      </c>
      <c r="G3312" s="3">
        <v>8.35</v>
      </c>
      <c r="H3312" s="4">
        <f t="shared" si="205"/>
        <v>0.47417110977719701</v>
      </c>
      <c r="I3312" s="3">
        <v>4.1849999999999996</v>
      </c>
      <c r="J3312" s="4">
        <f t="shared" si="206"/>
        <v>0.99522102747909202</v>
      </c>
      <c r="K3312" s="3">
        <v>275.44842</v>
      </c>
      <c r="L3312" s="3">
        <v>84.944999999999993</v>
      </c>
      <c r="M3312" s="4">
        <f t="shared" si="207"/>
        <v>-0.69161195406384979</v>
      </c>
    </row>
    <row r="3313" spans="1:13" x14ac:dyDescent="0.2">
      <c r="A3313" s="1" t="s">
        <v>182</v>
      </c>
      <c r="B3313" s="1" t="s">
        <v>6</v>
      </c>
      <c r="C3313" s="3">
        <v>0</v>
      </c>
      <c r="D3313" s="3">
        <v>0</v>
      </c>
      <c r="E3313" s="4" t="str">
        <f t="shared" si="204"/>
        <v/>
      </c>
      <c r="F3313" s="3">
        <v>43.36833</v>
      </c>
      <c r="G3313" s="3">
        <v>15.835000000000001</v>
      </c>
      <c r="H3313" s="4">
        <f t="shared" si="205"/>
        <v>-0.63487180622357375</v>
      </c>
      <c r="I3313" s="3">
        <v>0</v>
      </c>
      <c r="J3313" s="4" t="str">
        <f t="shared" si="206"/>
        <v/>
      </c>
      <c r="K3313" s="3">
        <v>62.508130000000001</v>
      </c>
      <c r="L3313" s="3">
        <v>54.389380000000003</v>
      </c>
      <c r="M3313" s="4">
        <f t="shared" si="207"/>
        <v>-0.12988310480572685</v>
      </c>
    </row>
    <row r="3314" spans="1:13" x14ac:dyDescent="0.2">
      <c r="A3314" s="1" t="s">
        <v>182</v>
      </c>
      <c r="B3314" s="1" t="s">
        <v>15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12.35</v>
      </c>
      <c r="J3314" s="4">
        <f t="shared" si="206"/>
        <v>-1</v>
      </c>
      <c r="K3314" s="3">
        <v>47.57</v>
      </c>
      <c r="L3314" s="3">
        <v>43.587000000000003</v>
      </c>
      <c r="M3314" s="4">
        <f t="shared" si="207"/>
        <v>-8.3729241118351894E-2</v>
      </c>
    </row>
    <row r="3315" spans="1:13" x14ac:dyDescent="0.2">
      <c r="A3315" s="1" t="s">
        <v>182</v>
      </c>
      <c r="B3315" s="1" t="s">
        <v>7</v>
      </c>
      <c r="C3315" s="3">
        <v>0</v>
      </c>
      <c r="D3315" s="3">
        <v>0</v>
      </c>
      <c r="E3315" s="4" t="str">
        <f t="shared" si="204"/>
        <v/>
      </c>
      <c r="F3315" s="3">
        <v>11.02778</v>
      </c>
      <c r="G3315" s="3">
        <v>168.09792999999999</v>
      </c>
      <c r="H3315" s="4">
        <f t="shared" si="205"/>
        <v>14.243134157554829</v>
      </c>
      <c r="I3315" s="3">
        <v>15.611050000000001</v>
      </c>
      <c r="J3315" s="4">
        <f t="shared" si="206"/>
        <v>9.7678810842320019</v>
      </c>
      <c r="K3315" s="3">
        <v>59.213619999999999</v>
      </c>
      <c r="L3315" s="3">
        <v>780.41234999999995</v>
      </c>
      <c r="M3315" s="4">
        <f t="shared" si="207"/>
        <v>12.179608846748433</v>
      </c>
    </row>
    <row r="3316" spans="1:13" x14ac:dyDescent="0.2">
      <c r="A3316" s="1" t="s">
        <v>182</v>
      </c>
      <c r="B3316" s="1" t="s">
        <v>46</v>
      </c>
      <c r="C3316" s="3">
        <v>0</v>
      </c>
      <c r="D3316" s="3">
        <v>0</v>
      </c>
      <c r="E3316" s="4" t="str">
        <f t="shared" si="204"/>
        <v/>
      </c>
      <c r="F3316" s="3">
        <v>0</v>
      </c>
      <c r="G3316" s="3">
        <v>0</v>
      </c>
      <c r="H3316" s="4" t="str">
        <f t="shared" si="205"/>
        <v/>
      </c>
      <c r="I3316" s="3">
        <v>84.082989999999995</v>
      </c>
      <c r="J3316" s="4">
        <f t="shared" si="206"/>
        <v>-1</v>
      </c>
      <c r="K3316" s="3">
        <v>0</v>
      </c>
      <c r="L3316" s="3">
        <v>84.082989999999995</v>
      </c>
      <c r="M3316" s="4" t="str">
        <f t="shared" si="207"/>
        <v/>
      </c>
    </row>
    <row r="3317" spans="1:13" x14ac:dyDescent="0.2">
      <c r="A3317" s="1" t="s">
        <v>182</v>
      </c>
      <c r="B3317" s="1" t="s">
        <v>11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0</v>
      </c>
      <c r="H3317" s="4" t="str">
        <f t="shared" si="205"/>
        <v/>
      </c>
      <c r="I3317" s="3">
        <v>0</v>
      </c>
      <c r="J3317" s="4" t="str">
        <f t="shared" si="206"/>
        <v/>
      </c>
      <c r="K3317" s="3">
        <v>27.189609999999998</v>
      </c>
      <c r="L3317" s="3">
        <v>20.363189999999999</v>
      </c>
      <c r="M3317" s="4">
        <f t="shared" si="207"/>
        <v>-0.25106722751815858</v>
      </c>
    </row>
    <row r="3318" spans="1:13" x14ac:dyDescent="0.2">
      <c r="A3318" s="1" t="s">
        <v>182</v>
      </c>
      <c r="B3318" s="1" t="s">
        <v>76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0</v>
      </c>
      <c r="H3318" s="4" t="str">
        <f t="shared" si="205"/>
        <v/>
      </c>
      <c r="I3318" s="3">
        <v>561.42899999999997</v>
      </c>
      <c r="J3318" s="4">
        <f t="shared" si="206"/>
        <v>-1</v>
      </c>
      <c r="K3318" s="3">
        <v>88.797499999999999</v>
      </c>
      <c r="L3318" s="3">
        <v>561.42899999999997</v>
      </c>
      <c r="M3318" s="4">
        <f t="shared" si="207"/>
        <v>5.3225766491173738</v>
      </c>
    </row>
    <row r="3319" spans="1:13" x14ac:dyDescent="0.2">
      <c r="A3319" s="1" t="s">
        <v>182</v>
      </c>
      <c r="B3319" s="1" t="s">
        <v>17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1795.6262099999999</v>
      </c>
      <c r="L3319" s="3">
        <v>0</v>
      </c>
      <c r="M3319" s="4">
        <f t="shared" si="207"/>
        <v>-1</v>
      </c>
    </row>
    <row r="3320" spans="1:13" x14ac:dyDescent="0.2">
      <c r="A3320" s="1" t="s">
        <v>182</v>
      </c>
      <c r="B3320" s="1" t="s">
        <v>8</v>
      </c>
      <c r="C3320" s="3">
        <v>0</v>
      </c>
      <c r="D3320" s="3">
        <v>67.029610000000005</v>
      </c>
      <c r="E3320" s="4" t="str">
        <f t="shared" si="204"/>
        <v/>
      </c>
      <c r="F3320" s="3">
        <v>121.16070999999999</v>
      </c>
      <c r="G3320" s="3">
        <v>1031.13536</v>
      </c>
      <c r="H3320" s="4">
        <f t="shared" si="205"/>
        <v>7.5104763747257675</v>
      </c>
      <c r="I3320" s="3">
        <v>558.93634999999995</v>
      </c>
      <c r="J3320" s="4">
        <f t="shared" si="206"/>
        <v>0.84481714241702144</v>
      </c>
      <c r="K3320" s="3">
        <v>6156.7345599999999</v>
      </c>
      <c r="L3320" s="3">
        <v>14885.330040000001</v>
      </c>
      <c r="M3320" s="4">
        <f t="shared" si="207"/>
        <v>1.4177313306162742</v>
      </c>
    </row>
    <row r="3321" spans="1:13" x14ac:dyDescent="0.2">
      <c r="A3321" s="1" t="s">
        <v>182</v>
      </c>
      <c r="B3321" s="1" t="s">
        <v>18</v>
      </c>
      <c r="C3321" s="3">
        <v>0</v>
      </c>
      <c r="D3321" s="3">
        <v>0</v>
      </c>
      <c r="E3321" s="4" t="str">
        <f t="shared" si="204"/>
        <v/>
      </c>
      <c r="F3321" s="3">
        <v>69.14546</v>
      </c>
      <c r="G3321" s="3">
        <v>0</v>
      </c>
      <c r="H3321" s="4">
        <f t="shared" si="205"/>
        <v>-1</v>
      </c>
      <c r="I3321" s="3">
        <v>0</v>
      </c>
      <c r="J3321" s="4" t="str">
        <f t="shared" si="206"/>
        <v/>
      </c>
      <c r="K3321" s="3">
        <v>747.77981</v>
      </c>
      <c r="L3321" s="3">
        <v>467.16631000000001</v>
      </c>
      <c r="M3321" s="4">
        <f t="shared" si="207"/>
        <v>-0.37526220452515291</v>
      </c>
    </row>
    <row r="3322" spans="1:13" x14ac:dyDescent="0.2">
      <c r="A3322" s="1" t="s">
        <v>182</v>
      </c>
      <c r="B3322" s="1" t="s">
        <v>78</v>
      </c>
      <c r="C3322" s="3">
        <v>0</v>
      </c>
      <c r="D3322" s="3">
        <v>0</v>
      </c>
      <c r="E3322" s="4" t="str">
        <f t="shared" si="204"/>
        <v/>
      </c>
      <c r="F3322" s="3">
        <v>0</v>
      </c>
      <c r="G3322" s="3">
        <v>0</v>
      </c>
      <c r="H3322" s="4" t="str">
        <f t="shared" si="205"/>
        <v/>
      </c>
      <c r="I3322" s="3">
        <v>316.58864999999997</v>
      </c>
      <c r="J3322" s="4">
        <f t="shared" si="206"/>
        <v>-1</v>
      </c>
      <c r="K3322" s="3">
        <v>553.31741</v>
      </c>
      <c r="L3322" s="3">
        <v>690.91845000000001</v>
      </c>
      <c r="M3322" s="4">
        <f t="shared" si="207"/>
        <v>0.24868373471205252</v>
      </c>
    </row>
    <row r="3323" spans="1:13" x14ac:dyDescent="0.2">
      <c r="A3323" s="1" t="s">
        <v>182</v>
      </c>
      <c r="B3323" s="1" t="s">
        <v>49</v>
      </c>
      <c r="C3323" s="3">
        <v>0</v>
      </c>
      <c r="D3323" s="3">
        <v>0</v>
      </c>
      <c r="E3323" s="4" t="str">
        <f t="shared" si="204"/>
        <v/>
      </c>
      <c r="F3323" s="3">
        <v>42.649799999999999</v>
      </c>
      <c r="G3323" s="3">
        <v>0</v>
      </c>
      <c r="H3323" s="4">
        <f t="shared" si="205"/>
        <v>-1</v>
      </c>
      <c r="I3323" s="3">
        <v>0</v>
      </c>
      <c r="J3323" s="4" t="str">
        <f t="shared" si="206"/>
        <v/>
      </c>
      <c r="K3323" s="3">
        <v>265.74916999999999</v>
      </c>
      <c r="L3323" s="3">
        <v>240.29801</v>
      </c>
      <c r="M3323" s="4">
        <f t="shared" si="207"/>
        <v>-9.5771362145740668E-2</v>
      </c>
    </row>
    <row r="3324" spans="1:13" x14ac:dyDescent="0.2">
      <c r="A3324" s="1" t="s">
        <v>182</v>
      </c>
      <c r="B3324" s="1" t="s">
        <v>19</v>
      </c>
      <c r="C3324" s="3">
        <v>0</v>
      </c>
      <c r="D3324" s="3">
        <v>0</v>
      </c>
      <c r="E3324" s="4" t="str">
        <f t="shared" si="204"/>
        <v/>
      </c>
      <c r="F3324" s="3">
        <v>0</v>
      </c>
      <c r="G3324" s="3">
        <v>0</v>
      </c>
      <c r="H3324" s="4" t="str">
        <f t="shared" si="205"/>
        <v/>
      </c>
      <c r="I3324" s="3">
        <v>0</v>
      </c>
      <c r="J3324" s="4" t="str">
        <f t="shared" si="206"/>
        <v/>
      </c>
      <c r="K3324" s="3">
        <v>0</v>
      </c>
      <c r="L3324" s="3">
        <v>0</v>
      </c>
      <c r="M3324" s="4" t="str">
        <f t="shared" si="207"/>
        <v/>
      </c>
    </row>
    <row r="3325" spans="1:13" x14ac:dyDescent="0.2">
      <c r="A3325" s="1" t="s">
        <v>182</v>
      </c>
      <c r="B3325" s="1" t="s">
        <v>9</v>
      </c>
      <c r="C3325" s="3">
        <v>0</v>
      </c>
      <c r="D3325" s="3">
        <v>0</v>
      </c>
      <c r="E3325" s="4" t="str">
        <f t="shared" si="204"/>
        <v/>
      </c>
      <c r="F3325" s="3">
        <v>196.23333</v>
      </c>
      <c r="G3325" s="3">
        <v>0</v>
      </c>
      <c r="H3325" s="4">
        <f t="shared" si="205"/>
        <v>-1</v>
      </c>
      <c r="I3325" s="3">
        <v>45.795029999999997</v>
      </c>
      <c r="J3325" s="4">
        <f t="shared" si="206"/>
        <v>-1</v>
      </c>
      <c r="K3325" s="3">
        <v>505.00713000000002</v>
      </c>
      <c r="L3325" s="3">
        <v>268.64127999999999</v>
      </c>
      <c r="M3325" s="4">
        <f t="shared" si="207"/>
        <v>-0.46804457988543646</v>
      </c>
    </row>
    <row r="3326" spans="1:13" x14ac:dyDescent="0.2">
      <c r="A3326" s="1" t="s">
        <v>182</v>
      </c>
      <c r="B3326" s="1" t="s">
        <v>20</v>
      </c>
      <c r="C3326" s="3">
        <v>0</v>
      </c>
      <c r="D3326" s="3">
        <v>0</v>
      </c>
      <c r="E3326" s="4" t="str">
        <f t="shared" si="204"/>
        <v/>
      </c>
      <c r="F3326" s="3">
        <v>0</v>
      </c>
      <c r="G3326" s="3">
        <v>0</v>
      </c>
      <c r="H3326" s="4" t="str">
        <f t="shared" si="205"/>
        <v/>
      </c>
      <c r="I3326" s="3">
        <v>0</v>
      </c>
      <c r="J3326" s="4" t="str">
        <f t="shared" si="206"/>
        <v/>
      </c>
      <c r="K3326" s="3">
        <v>20.822089999999999</v>
      </c>
      <c r="L3326" s="3">
        <v>0</v>
      </c>
      <c r="M3326" s="4">
        <f t="shared" si="207"/>
        <v>-1</v>
      </c>
    </row>
    <row r="3327" spans="1:13" x14ac:dyDescent="0.2">
      <c r="A3327" s="1" t="s">
        <v>182</v>
      </c>
      <c r="B3327" s="1" t="s">
        <v>22</v>
      </c>
      <c r="C3327" s="3">
        <v>0</v>
      </c>
      <c r="D3327" s="3">
        <v>14.93614</v>
      </c>
      <c r="E3327" s="4" t="str">
        <f t="shared" si="204"/>
        <v/>
      </c>
      <c r="F3327" s="3">
        <v>49.043500000000002</v>
      </c>
      <c r="G3327" s="3">
        <v>58.467759999999998</v>
      </c>
      <c r="H3327" s="4">
        <f t="shared" si="205"/>
        <v>0.19216124460937722</v>
      </c>
      <c r="I3327" s="3">
        <v>61.898499999999999</v>
      </c>
      <c r="J3327" s="4">
        <f t="shared" si="206"/>
        <v>-5.5425252631323918E-2</v>
      </c>
      <c r="K3327" s="3">
        <v>621.10068999999999</v>
      </c>
      <c r="L3327" s="3">
        <v>1236.8800900000001</v>
      </c>
      <c r="M3327" s="4">
        <f t="shared" si="207"/>
        <v>0.99143248415969421</v>
      </c>
    </row>
    <row r="3328" spans="1:13" x14ac:dyDescent="0.2">
      <c r="A3328" s="1" t="s">
        <v>182</v>
      </c>
      <c r="B3328" s="1" t="s">
        <v>23</v>
      </c>
      <c r="C3328" s="3">
        <v>0</v>
      </c>
      <c r="D3328" s="3">
        <v>0</v>
      </c>
      <c r="E3328" s="4" t="str">
        <f t="shared" si="204"/>
        <v/>
      </c>
      <c r="F3328" s="3">
        <v>52.247630000000001</v>
      </c>
      <c r="G3328" s="3">
        <v>70.6143</v>
      </c>
      <c r="H3328" s="4">
        <f t="shared" si="205"/>
        <v>0.35153116036076648</v>
      </c>
      <c r="I3328" s="3">
        <v>77.663939999999997</v>
      </c>
      <c r="J3328" s="4">
        <f t="shared" si="206"/>
        <v>-9.0771083723025114E-2</v>
      </c>
      <c r="K3328" s="3">
        <v>335.76409000000001</v>
      </c>
      <c r="L3328" s="3">
        <v>461.35593999999998</v>
      </c>
      <c r="M3328" s="4">
        <f t="shared" si="207"/>
        <v>0.37404789178020792</v>
      </c>
    </row>
    <row r="3329" spans="1:13" x14ac:dyDescent="0.2">
      <c r="A3329" s="1" t="s">
        <v>182</v>
      </c>
      <c r="B3329" s="1" t="s">
        <v>24</v>
      </c>
      <c r="C3329" s="3">
        <v>0</v>
      </c>
      <c r="D3329" s="3">
        <v>0</v>
      </c>
      <c r="E3329" s="4" t="str">
        <f t="shared" si="204"/>
        <v/>
      </c>
      <c r="F3329" s="3">
        <v>51.918520000000001</v>
      </c>
      <c r="G3329" s="3">
        <v>0</v>
      </c>
      <c r="H3329" s="4">
        <f t="shared" si="205"/>
        <v>-1</v>
      </c>
      <c r="I3329" s="3">
        <v>56.839359999999999</v>
      </c>
      <c r="J3329" s="4">
        <f t="shared" si="206"/>
        <v>-1</v>
      </c>
      <c r="K3329" s="3">
        <v>51.918520000000001</v>
      </c>
      <c r="L3329" s="3">
        <v>380.80202000000003</v>
      </c>
      <c r="M3329" s="4">
        <f t="shared" si="207"/>
        <v>6.334608536606976</v>
      </c>
    </row>
    <row r="3330" spans="1:13" x14ac:dyDescent="0.2">
      <c r="A3330" s="1" t="s">
        <v>182</v>
      </c>
      <c r="B3330" s="1" t="s">
        <v>25</v>
      </c>
      <c r="C3330" s="3">
        <v>0</v>
      </c>
      <c r="D3330" s="3">
        <v>0</v>
      </c>
      <c r="E3330" s="4" t="str">
        <f t="shared" si="204"/>
        <v/>
      </c>
      <c r="F3330" s="3">
        <v>0</v>
      </c>
      <c r="G3330" s="3">
        <v>0</v>
      </c>
      <c r="H3330" s="4" t="str">
        <f t="shared" si="205"/>
        <v/>
      </c>
      <c r="I3330" s="3">
        <v>0</v>
      </c>
      <c r="J3330" s="4" t="str">
        <f t="shared" si="206"/>
        <v/>
      </c>
      <c r="K3330" s="3">
        <v>80.961039999999997</v>
      </c>
      <c r="L3330" s="3">
        <v>85.332700000000003</v>
      </c>
      <c r="M3330" s="4">
        <f t="shared" si="207"/>
        <v>5.3997083041423366E-2</v>
      </c>
    </row>
    <row r="3331" spans="1:13" x14ac:dyDescent="0.2">
      <c r="A3331" s="1" t="s">
        <v>182</v>
      </c>
      <c r="B3331" s="1" t="s">
        <v>26</v>
      </c>
      <c r="C3331" s="3">
        <v>0</v>
      </c>
      <c r="D3331" s="3">
        <v>0</v>
      </c>
      <c r="E3331" s="4" t="str">
        <f t="shared" si="204"/>
        <v/>
      </c>
      <c r="F3331" s="3">
        <v>0</v>
      </c>
      <c r="G3331" s="3">
        <v>0</v>
      </c>
      <c r="H3331" s="4" t="str">
        <f t="shared" si="205"/>
        <v/>
      </c>
      <c r="I3331" s="3">
        <v>0</v>
      </c>
      <c r="J3331" s="4" t="str">
        <f t="shared" si="206"/>
        <v/>
      </c>
      <c r="K3331" s="3">
        <v>0</v>
      </c>
      <c r="L3331" s="3">
        <v>0</v>
      </c>
      <c r="M3331" s="4" t="str">
        <f t="shared" si="207"/>
        <v/>
      </c>
    </row>
    <row r="3332" spans="1:13" x14ac:dyDescent="0.2">
      <c r="A3332" s="1" t="s">
        <v>182</v>
      </c>
      <c r="B3332" s="1" t="s">
        <v>56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0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2.3077100000000002</v>
      </c>
      <c r="L3332" s="3">
        <v>1.0245</v>
      </c>
      <c r="M3332" s="4">
        <f t="shared" si="207"/>
        <v>-0.55605340359057254</v>
      </c>
    </row>
    <row r="3333" spans="1:13" x14ac:dyDescent="0.2">
      <c r="A3333" s="1" t="s">
        <v>182</v>
      </c>
      <c r="B3333" s="1" t="s">
        <v>57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0</v>
      </c>
      <c r="G3333" s="3">
        <v>0</v>
      </c>
      <c r="H3333" s="4" t="str">
        <f t="shared" ref="H3333:H3396" si="209">IF(F3333=0,"",(G3333/F3333-1))</f>
        <v/>
      </c>
      <c r="I3333" s="3">
        <v>0</v>
      </c>
      <c r="J3333" s="4" t="str">
        <f t="shared" ref="J3333:J3396" si="210">IF(I3333=0,"",(G3333/I3333-1))</f>
        <v/>
      </c>
      <c r="K3333" s="3">
        <v>10.260999999999999</v>
      </c>
      <c r="L3333" s="3">
        <v>1.53</v>
      </c>
      <c r="M3333" s="4">
        <f t="shared" ref="M3333:M3396" si="211">IF(K3333=0,"",(L3333/K3333-1))</f>
        <v>-0.85089172595263618</v>
      </c>
    </row>
    <row r="3334" spans="1:13" x14ac:dyDescent="0.2">
      <c r="A3334" s="2" t="s">
        <v>182</v>
      </c>
      <c r="B3334" s="2" t="s">
        <v>10</v>
      </c>
      <c r="C3334" s="6">
        <v>0</v>
      </c>
      <c r="D3334" s="6">
        <v>81.96575</v>
      </c>
      <c r="E3334" s="5" t="str">
        <f t="shared" si="208"/>
        <v/>
      </c>
      <c r="F3334" s="6">
        <v>751.37283000000002</v>
      </c>
      <c r="G3334" s="6">
        <v>1388.20984</v>
      </c>
      <c r="H3334" s="5">
        <f t="shared" si="209"/>
        <v>0.84756459719204913</v>
      </c>
      <c r="I3334" s="6">
        <v>1858.41047</v>
      </c>
      <c r="J3334" s="5">
        <f t="shared" si="210"/>
        <v>-0.25301225837368424</v>
      </c>
      <c r="K3334" s="6">
        <v>12426.67452</v>
      </c>
      <c r="L3334" s="6">
        <v>21043.63206</v>
      </c>
      <c r="M3334" s="5">
        <f t="shared" si="211"/>
        <v>0.69342425651621542</v>
      </c>
    </row>
    <row r="3335" spans="1:13" x14ac:dyDescent="0.2">
      <c r="A3335" s="1" t="s">
        <v>183</v>
      </c>
      <c r="B3335" s="1" t="s">
        <v>4</v>
      </c>
      <c r="C3335" s="3">
        <v>4.8630300000000002</v>
      </c>
      <c r="D3335" s="3">
        <v>7.6514499999999996</v>
      </c>
      <c r="E3335" s="4">
        <f t="shared" si="208"/>
        <v>0.57339148637783421</v>
      </c>
      <c r="F3335" s="3">
        <v>1205.47847</v>
      </c>
      <c r="G3335" s="3">
        <v>384.42930999999999</v>
      </c>
      <c r="H3335" s="4">
        <f t="shared" si="209"/>
        <v>-0.68109815349916625</v>
      </c>
      <c r="I3335" s="3">
        <v>699.89460999999994</v>
      </c>
      <c r="J3335" s="4">
        <f t="shared" si="210"/>
        <v>-0.45073257529444322</v>
      </c>
      <c r="K3335" s="3">
        <v>6526.1179000000002</v>
      </c>
      <c r="L3335" s="3">
        <v>7460.9876400000003</v>
      </c>
      <c r="M3335" s="4">
        <f t="shared" si="211"/>
        <v>0.14325051344843165</v>
      </c>
    </row>
    <row r="3336" spans="1:13" x14ac:dyDescent="0.2">
      <c r="A3336" s="1" t="s">
        <v>183</v>
      </c>
      <c r="B3336" s="1" t="s">
        <v>34</v>
      </c>
      <c r="C3336" s="3">
        <v>0</v>
      </c>
      <c r="D3336" s="3">
        <v>0</v>
      </c>
      <c r="E3336" s="4" t="str">
        <f t="shared" si="208"/>
        <v/>
      </c>
      <c r="F3336" s="3">
        <v>0</v>
      </c>
      <c r="G3336" s="3">
        <v>0</v>
      </c>
      <c r="H3336" s="4" t="str">
        <f t="shared" si="209"/>
        <v/>
      </c>
      <c r="I3336" s="3">
        <v>0</v>
      </c>
      <c r="J3336" s="4" t="str">
        <f t="shared" si="210"/>
        <v/>
      </c>
      <c r="K3336" s="3">
        <v>0</v>
      </c>
      <c r="L3336" s="3">
        <v>0</v>
      </c>
      <c r="M3336" s="4" t="str">
        <f t="shared" si="211"/>
        <v/>
      </c>
    </row>
    <row r="3337" spans="1:13" x14ac:dyDescent="0.2">
      <c r="A3337" s="1" t="s">
        <v>183</v>
      </c>
      <c r="B3337" s="1" t="s">
        <v>35</v>
      </c>
      <c r="C3337" s="3">
        <v>0</v>
      </c>
      <c r="D3337" s="3">
        <v>0</v>
      </c>
      <c r="E3337" s="4" t="str">
        <f t="shared" si="208"/>
        <v/>
      </c>
      <c r="F3337" s="3">
        <v>72.435299999999998</v>
      </c>
      <c r="G3337" s="3">
        <v>30.3828</v>
      </c>
      <c r="H3337" s="4">
        <f t="shared" si="209"/>
        <v>-0.58055257588496212</v>
      </c>
      <c r="I3337" s="3">
        <v>36.916870000000003</v>
      </c>
      <c r="J3337" s="4">
        <f t="shared" si="210"/>
        <v>-0.17699414928730428</v>
      </c>
      <c r="K3337" s="3">
        <v>458.76627000000002</v>
      </c>
      <c r="L3337" s="3">
        <v>375.22645999999997</v>
      </c>
      <c r="M3337" s="4">
        <f t="shared" si="211"/>
        <v>-0.18209666983581863</v>
      </c>
    </row>
    <row r="3338" spans="1:13" x14ac:dyDescent="0.2">
      <c r="A3338" s="1" t="s">
        <v>183</v>
      </c>
      <c r="B3338" s="1" t="s">
        <v>66</v>
      </c>
      <c r="C3338" s="3">
        <v>0</v>
      </c>
      <c r="D3338" s="3">
        <v>0</v>
      </c>
      <c r="E3338" s="4" t="str">
        <f t="shared" si="208"/>
        <v/>
      </c>
      <c r="F3338" s="3">
        <v>0</v>
      </c>
      <c r="G3338" s="3">
        <v>0</v>
      </c>
      <c r="H3338" s="4" t="str">
        <f t="shared" si="209"/>
        <v/>
      </c>
      <c r="I3338" s="3">
        <v>0</v>
      </c>
      <c r="J3338" s="4" t="str">
        <f t="shared" si="210"/>
        <v/>
      </c>
      <c r="K3338" s="3">
        <v>94.217200000000005</v>
      </c>
      <c r="L3338" s="3">
        <v>273.06448999999998</v>
      </c>
      <c r="M3338" s="4">
        <f t="shared" si="211"/>
        <v>1.8982445880370036</v>
      </c>
    </row>
    <row r="3339" spans="1:13" x14ac:dyDescent="0.2">
      <c r="A3339" s="1" t="s">
        <v>183</v>
      </c>
      <c r="B3339" s="1" t="s">
        <v>5</v>
      </c>
      <c r="C3339" s="3">
        <v>169.64689999999999</v>
      </c>
      <c r="D3339" s="3">
        <v>119.27509999999999</v>
      </c>
      <c r="E3339" s="4">
        <f t="shared" si="208"/>
        <v>-0.29692142915667774</v>
      </c>
      <c r="F3339" s="3">
        <v>1627.877</v>
      </c>
      <c r="G3339" s="3">
        <v>1463.8652500000001</v>
      </c>
      <c r="H3339" s="4">
        <f t="shared" si="209"/>
        <v>-0.10075193027483031</v>
      </c>
      <c r="I3339" s="3">
        <v>1535.3131100000001</v>
      </c>
      <c r="J3339" s="4">
        <f t="shared" si="210"/>
        <v>-4.6536344628751336E-2</v>
      </c>
      <c r="K3339" s="3">
        <v>14441.573979999999</v>
      </c>
      <c r="L3339" s="3">
        <v>18752.98588</v>
      </c>
      <c r="M3339" s="4">
        <f t="shared" si="211"/>
        <v>0.29854168984425344</v>
      </c>
    </row>
    <row r="3340" spans="1:13" x14ac:dyDescent="0.2">
      <c r="A3340" s="1" t="s">
        <v>183</v>
      </c>
      <c r="B3340" s="1" t="s">
        <v>38</v>
      </c>
      <c r="C3340" s="3">
        <v>0</v>
      </c>
      <c r="D3340" s="3">
        <v>0</v>
      </c>
      <c r="E3340" s="4" t="str">
        <f t="shared" si="208"/>
        <v/>
      </c>
      <c r="F3340" s="3">
        <v>84.310320000000004</v>
      </c>
      <c r="G3340" s="3">
        <v>22.69952</v>
      </c>
      <c r="H3340" s="4">
        <f t="shared" si="209"/>
        <v>-0.73076226018356949</v>
      </c>
      <c r="I3340" s="3">
        <v>247.18231</v>
      </c>
      <c r="J3340" s="4">
        <f t="shared" si="210"/>
        <v>-0.90816689106918691</v>
      </c>
      <c r="K3340" s="3">
        <v>504.20593000000002</v>
      </c>
      <c r="L3340" s="3">
        <v>1350.4286</v>
      </c>
      <c r="M3340" s="4">
        <f t="shared" si="211"/>
        <v>1.6783274841690177</v>
      </c>
    </row>
    <row r="3341" spans="1:13" x14ac:dyDescent="0.2">
      <c r="A3341" s="1" t="s">
        <v>183</v>
      </c>
      <c r="B3341" s="1" t="s">
        <v>39</v>
      </c>
      <c r="C3341" s="3">
        <v>0</v>
      </c>
      <c r="D3341" s="3">
        <v>0</v>
      </c>
      <c r="E3341" s="4" t="str">
        <f t="shared" si="208"/>
        <v/>
      </c>
      <c r="F3341" s="3">
        <v>224.88409999999999</v>
      </c>
      <c r="G3341" s="3">
        <v>155.69506999999999</v>
      </c>
      <c r="H3341" s="4">
        <f t="shared" si="209"/>
        <v>-0.30766528180516095</v>
      </c>
      <c r="I3341" s="3">
        <v>137.02149</v>
      </c>
      <c r="J3341" s="4">
        <f t="shared" si="210"/>
        <v>0.13628212625625347</v>
      </c>
      <c r="K3341" s="3">
        <v>3240.5031300000001</v>
      </c>
      <c r="L3341" s="3">
        <v>1789.01683</v>
      </c>
      <c r="M3341" s="4">
        <f t="shared" si="211"/>
        <v>-0.44792004258918894</v>
      </c>
    </row>
    <row r="3342" spans="1:13" x14ac:dyDescent="0.2">
      <c r="A3342" s="1" t="s">
        <v>183</v>
      </c>
      <c r="B3342" s="1" t="s">
        <v>13</v>
      </c>
      <c r="C3342" s="3">
        <v>10.79</v>
      </c>
      <c r="D3342" s="3">
        <v>11.7</v>
      </c>
      <c r="E3342" s="4">
        <f t="shared" si="208"/>
        <v>8.43373493975903E-2</v>
      </c>
      <c r="F3342" s="3">
        <v>909.34939999999995</v>
      </c>
      <c r="G3342" s="3">
        <v>448.61338000000001</v>
      </c>
      <c r="H3342" s="4">
        <f t="shared" si="209"/>
        <v>-0.50666555671560343</v>
      </c>
      <c r="I3342" s="3">
        <v>363.88499999999999</v>
      </c>
      <c r="J3342" s="4">
        <f t="shared" si="210"/>
        <v>0.23284383802575004</v>
      </c>
      <c r="K3342" s="3">
        <v>9969.6336599999995</v>
      </c>
      <c r="L3342" s="3">
        <v>5696.0719399999998</v>
      </c>
      <c r="M3342" s="4">
        <f t="shared" si="211"/>
        <v>-0.42865784899863613</v>
      </c>
    </row>
    <row r="3343" spans="1:13" x14ac:dyDescent="0.2">
      <c r="A3343" s="1" t="s">
        <v>183</v>
      </c>
      <c r="B3343" s="1" t="s">
        <v>68</v>
      </c>
      <c r="C3343" s="3">
        <v>0</v>
      </c>
      <c r="D3343" s="3">
        <v>0</v>
      </c>
      <c r="E3343" s="4" t="str">
        <f t="shared" si="208"/>
        <v/>
      </c>
      <c r="F3343" s="3">
        <v>0</v>
      </c>
      <c r="G3343" s="3">
        <v>0</v>
      </c>
      <c r="H3343" s="4" t="str">
        <f t="shared" si="209"/>
        <v/>
      </c>
      <c r="I3343" s="3">
        <v>0</v>
      </c>
      <c r="J3343" s="4" t="str">
        <f t="shared" si="210"/>
        <v/>
      </c>
      <c r="K3343" s="3">
        <v>0</v>
      </c>
      <c r="L3343" s="3">
        <v>8.7484599999999997</v>
      </c>
      <c r="M3343" s="4" t="str">
        <f t="shared" si="211"/>
        <v/>
      </c>
    </row>
    <row r="3344" spans="1:13" x14ac:dyDescent="0.2">
      <c r="A3344" s="1" t="s">
        <v>183</v>
      </c>
      <c r="B3344" s="1" t="s">
        <v>40</v>
      </c>
      <c r="C3344" s="3">
        <v>0</v>
      </c>
      <c r="D3344" s="3">
        <v>0</v>
      </c>
      <c r="E3344" s="4" t="str">
        <f t="shared" si="208"/>
        <v/>
      </c>
      <c r="F3344" s="3">
        <v>0</v>
      </c>
      <c r="G3344" s="3">
        <v>0</v>
      </c>
      <c r="H3344" s="4" t="str">
        <f t="shared" si="209"/>
        <v/>
      </c>
      <c r="I3344" s="3">
        <v>0</v>
      </c>
      <c r="J3344" s="4" t="str">
        <f t="shared" si="210"/>
        <v/>
      </c>
      <c r="K3344" s="3">
        <v>31.458210000000001</v>
      </c>
      <c r="L3344" s="3">
        <v>229.20836</v>
      </c>
      <c r="M3344" s="4">
        <f t="shared" si="211"/>
        <v>6.2861221283728472</v>
      </c>
    </row>
    <row r="3345" spans="1:13" x14ac:dyDescent="0.2">
      <c r="A3345" s="1" t="s">
        <v>183</v>
      </c>
      <c r="B3345" s="1" t="s">
        <v>72</v>
      </c>
      <c r="C3345" s="3">
        <v>0</v>
      </c>
      <c r="D3345" s="3">
        <v>0</v>
      </c>
      <c r="E3345" s="4" t="str">
        <f t="shared" si="208"/>
        <v/>
      </c>
      <c r="F3345" s="3">
        <v>0</v>
      </c>
      <c r="G3345" s="3">
        <v>0</v>
      </c>
      <c r="H3345" s="4" t="str">
        <f t="shared" si="209"/>
        <v/>
      </c>
      <c r="I3345" s="3">
        <v>0</v>
      </c>
      <c r="J3345" s="4" t="str">
        <f t="shared" si="210"/>
        <v/>
      </c>
      <c r="K3345" s="3">
        <v>0</v>
      </c>
      <c r="L3345" s="3">
        <v>0</v>
      </c>
      <c r="M3345" s="4" t="str">
        <f t="shared" si="211"/>
        <v/>
      </c>
    </row>
    <row r="3346" spans="1:13" x14ac:dyDescent="0.2">
      <c r="A3346" s="1" t="s">
        <v>183</v>
      </c>
      <c r="B3346" s="1" t="s">
        <v>14</v>
      </c>
      <c r="C3346" s="3">
        <v>148.80000000000001</v>
      </c>
      <c r="D3346" s="3">
        <v>95.4</v>
      </c>
      <c r="E3346" s="4">
        <f t="shared" si="208"/>
        <v>-0.3588709677419355</v>
      </c>
      <c r="F3346" s="3">
        <v>1131.4749999999999</v>
      </c>
      <c r="G3346" s="3">
        <v>943.50356999999997</v>
      </c>
      <c r="H3346" s="4">
        <f t="shared" si="209"/>
        <v>-0.16612954771426669</v>
      </c>
      <c r="I3346" s="3">
        <v>786.18137000000002</v>
      </c>
      <c r="J3346" s="4">
        <f t="shared" si="210"/>
        <v>0.20010929539070599</v>
      </c>
      <c r="K3346" s="3">
        <v>6484.1471499999998</v>
      </c>
      <c r="L3346" s="3">
        <v>9249.0153800000007</v>
      </c>
      <c r="M3346" s="4">
        <f t="shared" si="211"/>
        <v>0.42640430052547473</v>
      </c>
    </row>
    <row r="3347" spans="1:13" x14ac:dyDescent="0.2">
      <c r="A3347" s="1" t="s">
        <v>183</v>
      </c>
      <c r="B3347" s="1" t="s">
        <v>73</v>
      </c>
      <c r="C3347" s="3">
        <v>0</v>
      </c>
      <c r="D3347" s="3">
        <v>0</v>
      </c>
      <c r="E3347" s="4" t="str">
        <f t="shared" si="208"/>
        <v/>
      </c>
      <c r="F3347" s="3">
        <v>56.735999999999997</v>
      </c>
      <c r="G3347" s="3">
        <v>7.8970500000000001</v>
      </c>
      <c r="H3347" s="4">
        <f t="shared" si="209"/>
        <v>-0.86081059644670055</v>
      </c>
      <c r="I3347" s="3">
        <v>0</v>
      </c>
      <c r="J3347" s="4" t="str">
        <f t="shared" si="210"/>
        <v/>
      </c>
      <c r="K3347" s="3">
        <v>71.740799999999993</v>
      </c>
      <c r="L3347" s="3">
        <v>211.30045000000001</v>
      </c>
      <c r="M3347" s="4">
        <f t="shared" si="211"/>
        <v>1.9453316662206168</v>
      </c>
    </row>
    <row r="3348" spans="1:13" x14ac:dyDescent="0.2">
      <c r="A3348" s="1" t="s">
        <v>183</v>
      </c>
      <c r="B3348" s="1" t="s">
        <v>6</v>
      </c>
      <c r="C3348" s="3">
        <v>0</v>
      </c>
      <c r="D3348" s="3">
        <v>60.133850000000002</v>
      </c>
      <c r="E3348" s="4" t="str">
        <f t="shared" si="208"/>
        <v/>
      </c>
      <c r="F3348" s="3">
        <v>1059.21542</v>
      </c>
      <c r="G3348" s="3">
        <v>1096.1249800000001</v>
      </c>
      <c r="H3348" s="4">
        <f t="shared" si="209"/>
        <v>3.4846131677350511E-2</v>
      </c>
      <c r="I3348" s="3">
        <v>897.58659999999998</v>
      </c>
      <c r="J3348" s="4">
        <f t="shared" si="210"/>
        <v>0.22119133685819303</v>
      </c>
      <c r="K3348" s="3">
        <v>10157.63157</v>
      </c>
      <c r="L3348" s="3">
        <v>9756.4555400000008</v>
      </c>
      <c r="M3348" s="4">
        <f t="shared" si="211"/>
        <v>-3.9495036538325534E-2</v>
      </c>
    </row>
    <row r="3349" spans="1:13" x14ac:dyDescent="0.2">
      <c r="A3349" s="1" t="s">
        <v>183</v>
      </c>
      <c r="B3349" s="1" t="s">
        <v>41</v>
      </c>
      <c r="C3349" s="3">
        <v>20.067119999999999</v>
      </c>
      <c r="D3349" s="3">
        <v>0</v>
      </c>
      <c r="E3349" s="4">
        <f t="shared" si="208"/>
        <v>-1</v>
      </c>
      <c r="F3349" s="3">
        <v>20.067119999999999</v>
      </c>
      <c r="G3349" s="3">
        <v>0</v>
      </c>
      <c r="H3349" s="4">
        <f t="shared" si="209"/>
        <v>-1</v>
      </c>
      <c r="I3349" s="3">
        <v>0</v>
      </c>
      <c r="J3349" s="4" t="str">
        <f t="shared" si="210"/>
        <v/>
      </c>
      <c r="K3349" s="3">
        <v>20.067119999999999</v>
      </c>
      <c r="L3349" s="3">
        <v>77.35136</v>
      </c>
      <c r="M3349" s="4">
        <f t="shared" si="211"/>
        <v>2.8546318554929657</v>
      </c>
    </row>
    <row r="3350" spans="1:13" x14ac:dyDescent="0.2">
      <c r="A3350" s="1" t="s">
        <v>183</v>
      </c>
      <c r="B3350" s="1" t="s">
        <v>42</v>
      </c>
      <c r="C3350" s="3">
        <v>0</v>
      </c>
      <c r="D3350" s="3">
        <v>0</v>
      </c>
      <c r="E3350" s="4" t="str">
        <f t="shared" si="208"/>
        <v/>
      </c>
      <c r="F3350" s="3">
        <v>19.835000000000001</v>
      </c>
      <c r="G3350" s="3">
        <v>9.0124999999999993</v>
      </c>
      <c r="H3350" s="4">
        <f t="shared" si="209"/>
        <v>-0.54562641794807165</v>
      </c>
      <c r="I3350" s="3">
        <v>9.06</v>
      </c>
      <c r="J3350" s="4">
        <f t="shared" si="210"/>
        <v>-5.2428256070641277E-3</v>
      </c>
      <c r="K3350" s="3">
        <v>114.88325</v>
      </c>
      <c r="L3350" s="3">
        <v>109.6575</v>
      </c>
      <c r="M3350" s="4">
        <f t="shared" si="211"/>
        <v>-4.5487484032702863E-2</v>
      </c>
    </row>
    <row r="3351" spans="1:13" x14ac:dyDescent="0.2">
      <c r="A3351" s="1" t="s">
        <v>183</v>
      </c>
      <c r="B3351" s="1" t="s">
        <v>15</v>
      </c>
      <c r="C3351" s="3">
        <v>0</v>
      </c>
      <c r="D3351" s="3">
        <v>0</v>
      </c>
      <c r="E3351" s="4" t="str">
        <f t="shared" si="208"/>
        <v/>
      </c>
      <c r="F3351" s="3">
        <v>0</v>
      </c>
      <c r="G3351" s="3">
        <v>27.171530000000001</v>
      </c>
      <c r="H3351" s="4" t="str">
        <f t="shared" si="209"/>
        <v/>
      </c>
      <c r="I3351" s="3">
        <v>0</v>
      </c>
      <c r="J3351" s="4" t="str">
        <f t="shared" si="210"/>
        <v/>
      </c>
      <c r="K3351" s="3">
        <v>0</v>
      </c>
      <c r="L3351" s="3">
        <v>1817.69515</v>
      </c>
      <c r="M3351" s="4" t="str">
        <f t="shared" si="211"/>
        <v/>
      </c>
    </row>
    <row r="3352" spans="1:13" x14ac:dyDescent="0.2">
      <c r="A3352" s="1" t="s">
        <v>183</v>
      </c>
      <c r="B3352" s="1" t="s">
        <v>7</v>
      </c>
      <c r="C3352" s="3">
        <v>1.94312</v>
      </c>
      <c r="D3352" s="3">
        <v>6.7307300000000003</v>
      </c>
      <c r="E3352" s="4">
        <f t="shared" si="208"/>
        <v>2.4638776812548895</v>
      </c>
      <c r="F3352" s="3">
        <v>503.42036000000002</v>
      </c>
      <c r="G3352" s="3">
        <v>96.741540000000001</v>
      </c>
      <c r="H3352" s="4">
        <f t="shared" si="209"/>
        <v>-0.80783149096313867</v>
      </c>
      <c r="I3352" s="3">
        <v>519.28719000000001</v>
      </c>
      <c r="J3352" s="4">
        <f t="shared" si="210"/>
        <v>-0.81370320342390889</v>
      </c>
      <c r="K3352" s="3">
        <v>5103.3844600000002</v>
      </c>
      <c r="L3352" s="3">
        <v>4552.9005100000004</v>
      </c>
      <c r="M3352" s="4">
        <f t="shared" si="211"/>
        <v>-0.10786644712242588</v>
      </c>
    </row>
    <row r="3353" spans="1:13" x14ac:dyDescent="0.2">
      <c r="A3353" s="1" t="s">
        <v>183</v>
      </c>
      <c r="B3353" s="1" t="s">
        <v>16</v>
      </c>
      <c r="C3353" s="3">
        <v>0</v>
      </c>
      <c r="D3353" s="3">
        <v>0</v>
      </c>
      <c r="E3353" s="4" t="str">
        <f t="shared" si="208"/>
        <v/>
      </c>
      <c r="F3353" s="3">
        <v>0</v>
      </c>
      <c r="G3353" s="3">
        <v>89.884339999999995</v>
      </c>
      <c r="H3353" s="4" t="str">
        <f t="shared" si="209"/>
        <v/>
      </c>
      <c r="I3353" s="3">
        <v>0</v>
      </c>
      <c r="J3353" s="4" t="str">
        <f t="shared" si="210"/>
        <v/>
      </c>
      <c r="K3353" s="3">
        <v>4.8129200000000001</v>
      </c>
      <c r="L3353" s="3">
        <v>132.23245</v>
      </c>
      <c r="M3353" s="4">
        <f t="shared" si="211"/>
        <v>26.474474954913024</v>
      </c>
    </row>
    <row r="3354" spans="1:13" x14ac:dyDescent="0.2">
      <c r="A3354" s="1" t="s">
        <v>183</v>
      </c>
      <c r="B3354" s="1" t="s">
        <v>74</v>
      </c>
      <c r="C3354" s="3">
        <v>0</v>
      </c>
      <c r="D3354" s="3">
        <v>0</v>
      </c>
      <c r="E3354" s="4" t="str">
        <f t="shared" si="208"/>
        <v/>
      </c>
      <c r="F3354" s="3">
        <v>69.408000000000001</v>
      </c>
      <c r="G3354" s="3">
        <v>50.89</v>
      </c>
      <c r="H3354" s="4">
        <f t="shared" si="209"/>
        <v>-0.26679921622867686</v>
      </c>
      <c r="I3354" s="3">
        <v>56.542000000000002</v>
      </c>
      <c r="J3354" s="4">
        <f t="shared" si="210"/>
        <v>-9.9961090870503311E-2</v>
      </c>
      <c r="K3354" s="3">
        <v>98.733000000000004</v>
      </c>
      <c r="L3354" s="3">
        <v>548.98515999999995</v>
      </c>
      <c r="M3354" s="4">
        <f t="shared" si="211"/>
        <v>4.5603006087123852</v>
      </c>
    </row>
    <row r="3355" spans="1:13" x14ac:dyDescent="0.2">
      <c r="A3355" s="1" t="s">
        <v>183</v>
      </c>
      <c r="B3355" s="1" t="s">
        <v>75</v>
      </c>
      <c r="C3355" s="3">
        <v>0</v>
      </c>
      <c r="D3355" s="3">
        <v>0</v>
      </c>
      <c r="E3355" s="4" t="str">
        <f t="shared" si="208"/>
        <v/>
      </c>
      <c r="F3355" s="3">
        <v>25.571249999999999</v>
      </c>
      <c r="G3355" s="3">
        <v>0</v>
      </c>
      <c r="H3355" s="4">
        <f t="shared" si="209"/>
        <v>-1</v>
      </c>
      <c r="I3355" s="3">
        <v>0</v>
      </c>
      <c r="J3355" s="4" t="str">
        <f t="shared" si="210"/>
        <v/>
      </c>
      <c r="K3355" s="3">
        <v>83.294749999999993</v>
      </c>
      <c r="L3355" s="3">
        <v>23.6</v>
      </c>
      <c r="M3355" s="4">
        <f t="shared" si="211"/>
        <v>-0.71666881766257773</v>
      </c>
    </row>
    <row r="3356" spans="1:13" x14ac:dyDescent="0.2">
      <c r="A3356" s="1" t="s">
        <v>183</v>
      </c>
      <c r="B3356" s="1" t="s">
        <v>46</v>
      </c>
      <c r="C3356" s="3">
        <v>0</v>
      </c>
      <c r="D3356" s="3">
        <v>0</v>
      </c>
      <c r="E3356" s="4" t="str">
        <f t="shared" si="208"/>
        <v/>
      </c>
      <c r="F3356" s="3">
        <v>0</v>
      </c>
      <c r="G3356" s="3">
        <v>8.4480000000000004</v>
      </c>
      <c r="H3356" s="4" t="str">
        <f t="shared" si="209"/>
        <v/>
      </c>
      <c r="I3356" s="3">
        <v>19.08822</v>
      </c>
      <c r="J3356" s="4">
        <f t="shared" si="210"/>
        <v>-0.55742337420670962</v>
      </c>
      <c r="K3356" s="3">
        <v>343.82319999999999</v>
      </c>
      <c r="L3356" s="3">
        <v>140.4434</v>
      </c>
      <c r="M3356" s="4">
        <f t="shared" si="211"/>
        <v>-0.59152436484797999</v>
      </c>
    </row>
    <row r="3357" spans="1:13" x14ac:dyDescent="0.2">
      <c r="A3357" s="1" t="s">
        <v>183</v>
      </c>
      <c r="B3357" s="1" t="s">
        <v>11</v>
      </c>
      <c r="C3357" s="3">
        <v>0</v>
      </c>
      <c r="D3357" s="3">
        <v>0</v>
      </c>
      <c r="E3357" s="4" t="str">
        <f t="shared" si="208"/>
        <v/>
      </c>
      <c r="F3357" s="3">
        <v>4489.6138499999997</v>
      </c>
      <c r="G3357" s="3">
        <v>3207.2019399999999</v>
      </c>
      <c r="H3357" s="4">
        <f t="shared" si="209"/>
        <v>-0.28563969037114401</v>
      </c>
      <c r="I3357" s="3">
        <v>1443.7606699999999</v>
      </c>
      <c r="J3357" s="4">
        <f t="shared" si="210"/>
        <v>1.2214221557926219</v>
      </c>
      <c r="K3357" s="3">
        <v>28667.29405</v>
      </c>
      <c r="L3357" s="3">
        <v>25294.206630000001</v>
      </c>
      <c r="M3357" s="4">
        <f t="shared" si="211"/>
        <v>-0.11766326511727399</v>
      </c>
    </row>
    <row r="3358" spans="1:13" x14ac:dyDescent="0.2">
      <c r="A3358" s="1" t="s">
        <v>183</v>
      </c>
      <c r="B3358" s="1" t="s">
        <v>17</v>
      </c>
      <c r="C3358" s="3">
        <v>1.64</v>
      </c>
      <c r="D3358" s="3">
        <v>0</v>
      </c>
      <c r="E3358" s="4">
        <f t="shared" si="208"/>
        <v>-1</v>
      </c>
      <c r="F3358" s="3">
        <v>177.2911</v>
      </c>
      <c r="G3358" s="3">
        <v>4.8090000000000002</v>
      </c>
      <c r="H3358" s="4">
        <f t="shared" si="209"/>
        <v>-0.97287511894280088</v>
      </c>
      <c r="I3358" s="3">
        <v>68.585790000000003</v>
      </c>
      <c r="J3358" s="4">
        <f t="shared" si="210"/>
        <v>-0.92988343503807425</v>
      </c>
      <c r="K3358" s="3">
        <v>711.55137999999999</v>
      </c>
      <c r="L3358" s="3">
        <v>428.94423</v>
      </c>
      <c r="M3358" s="4">
        <f t="shared" si="211"/>
        <v>-0.39717040531914927</v>
      </c>
    </row>
    <row r="3359" spans="1:13" x14ac:dyDescent="0.2">
      <c r="A3359" s="1" t="s">
        <v>183</v>
      </c>
      <c r="B3359" s="1" t="s">
        <v>47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0</v>
      </c>
      <c r="H3359" s="4" t="str">
        <f t="shared" si="209"/>
        <v/>
      </c>
      <c r="I3359" s="3">
        <v>0</v>
      </c>
      <c r="J3359" s="4" t="str">
        <f t="shared" si="210"/>
        <v/>
      </c>
      <c r="K3359" s="3">
        <v>68.227459999999994</v>
      </c>
      <c r="L3359" s="3">
        <v>0</v>
      </c>
      <c r="M3359" s="4">
        <f t="shared" si="211"/>
        <v>-1</v>
      </c>
    </row>
    <row r="3360" spans="1:13" x14ac:dyDescent="0.2">
      <c r="A3360" s="1" t="s">
        <v>183</v>
      </c>
      <c r="B3360" s="1" t="s">
        <v>48</v>
      </c>
      <c r="C3360" s="3">
        <v>40.674019999999999</v>
      </c>
      <c r="D3360" s="3">
        <v>0</v>
      </c>
      <c r="E3360" s="4">
        <f t="shared" si="208"/>
        <v>-1</v>
      </c>
      <c r="F3360" s="3">
        <v>168.61812</v>
      </c>
      <c r="G3360" s="3">
        <v>22.93365</v>
      </c>
      <c r="H3360" s="4">
        <f t="shared" si="209"/>
        <v>-0.8639905960284695</v>
      </c>
      <c r="I3360" s="3">
        <v>107.72301</v>
      </c>
      <c r="J3360" s="4">
        <f t="shared" si="210"/>
        <v>-0.78710537330882235</v>
      </c>
      <c r="K3360" s="3">
        <v>777.48608000000002</v>
      </c>
      <c r="L3360" s="3">
        <v>870.74701000000005</v>
      </c>
      <c r="M3360" s="4">
        <f t="shared" si="211"/>
        <v>0.11995189675936069</v>
      </c>
    </row>
    <row r="3361" spans="1:13" x14ac:dyDescent="0.2">
      <c r="A3361" s="1" t="s">
        <v>183</v>
      </c>
      <c r="B3361" s="1" t="s">
        <v>8</v>
      </c>
      <c r="C3361" s="3">
        <v>21228.21111</v>
      </c>
      <c r="D3361" s="3">
        <v>1464.2137299999999</v>
      </c>
      <c r="E3361" s="4">
        <f t="shared" si="208"/>
        <v>-0.9310251003999932</v>
      </c>
      <c r="F3361" s="3">
        <v>48114.343489999999</v>
      </c>
      <c r="G3361" s="3">
        <v>134678.02929000001</v>
      </c>
      <c r="H3361" s="4">
        <f t="shared" si="209"/>
        <v>1.7991243259505607</v>
      </c>
      <c r="I3361" s="3">
        <v>30721.761719999999</v>
      </c>
      <c r="J3361" s="4">
        <f t="shared" si="210"/>
        <v>3.3837990320172304</v>
      </c>
      <c r="K3361" s="3">
        <v>347615.72962</v>
      </c>
      <c r="L3361" s="3">
        <v>433966.64241999999</v>
      </c>
      <c r="M3361" s="4">
        <f t="shared" si="211"/>
        <v>0.2484091064992815</v>
      </c>
    </row>
    <row r="3362" spans="1:13" x14ac:dyDescent="0.2">
      <c r="A3362" s="1" t="s">
        <v>183</v>
      </c>
      <c r="B3362" s="1" t="s">
        <v>18</v>
      </c>
      <c r="C3362" s="3">
        <v>0</v>
      </c>
      <c r="D3362" s="3">
        <v>229.95345</v>
      </c>
      <c r="E3362" s="4" t="str">
        <f t="shared" si="208"/>
        <v/>
      </c>
      <c r="F3362" s="3">
        <v>1936.1443899999999</v>
      </c>
      <c r="G3362" s="3">
        <v>2341.2832100000001</v>
      </c>
      <c r="H3362" s="4">
        <f t="shared" si="209"/>
        <v>0.20925031319590803</v>
      </c>
      <c r="I3362" s="3">
        <v>1738.5559800000001</v>
      </c>
      <c r="J3362" s="4">
        <f t="shared" si="210"/>
        <v>0.34668267052292445</v>
      </c>
      <c r="K3362" s="3">
        <v>21789.122329999998</v>
      </c>
      <c r="L3362" s="3">
        <v>48517.28585</v>
      </c>
      <c r="M3362" s="4">
        <f t="shared" si="211"/>
        <v>1.2266746276053424</v>
      </c>
    </row>
    <row r="3363" spans="1:13" x14ac:dyDescent="0.2">
      <c r="A3363" s="1" t="s">
        <v>183</v>
      </c>
      <c r="B3363" s="1" t="s">
        <v>78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8.3597999999999999</v>
      </c>
      <c r="H3363" s="4" t="str">
        <f t="shared" si="209"/>
        <v/>
      </c>
      <c r="I3363" s="3">
        <v>5.5142600000000002</v>
      </c>
      <c r="J3363" s="4">
        <f t="shared" si="210"/>
        <v>0.51603297631957856</v>
      </c>
      <c r="K3363" s="3">
        <v>893.92951000000005</v>
      </c>
      <c r="L3363" s="3">
        <v>471.15194000000002</v>
      </c>
      <c r="M3363" s="4">
        <f t="shared" si="211"/>
        <v>-0.47294284982268908</v>
      </c>
    </row>
    <row r="3364" spans="1:13" x14ac:dyDescent="0.2">
      <c r="A3364" s="1" t="s">
        <v>183</v>
      </c>
      <c r="B3364" s="1" t="s">
        <v>49</v>
      </c>
      <c r="C3364" s="3">
        <v>0</v>
      </c>
      <c r="D3364" s="3">
        <v>106.21584</v>
      </c>
      <c r="E3364" s="4" t="str">
        <f t="shared" si="208"/>
        <v/>
      </c>
      <c r="F3364" s="3">
        <v>109.50699</v>
      </c>
      <c r="G3364" s="3">
        <v>621.29755</v>
      </c>
      <c r="H3364" s="4">
        <f t="shared" si="209"/>
        <v>4.6735880513198289</v>
      </c>
      <c r="I3364" s="3">
        <v>135.23041000000001</v>
      </c>
      <c r="J3364" s="4">
        <f t="shared" si="210"/>
        <v>3.5943626880965605</v>
      </c>
      <c r="K3364" s="3">
        <v>750.50472000000002</v>
      </c>
      <c r="L3364" s="3">
        <v>1653.90868</v>
      </c>
      <c r="M3364" s="4">
        <f t="shared" si="211"/>
        <v>1.2037285521668672</v>
      </c>
    </row>
    <row r="3365" spans="1:13" x14ac:dyDescent="0.2">
      <c r="A3365" s="1" t="s">
        <v>183</v>
      </c>
      <c r="B3365" s="1" t="s">
        <v>9</v>
      </c>
      <c r="C3365" s="3">
        <v>27.2088</v>
      </c>
      <c r="D3365" s="3">
        <v>61.387090000000001</v>
      </c>
      <c r="E3365" s="4">
        <f t="shared" si="208"/>
        <v>1.2561483784657903</v>
      </c>
      <c r="F3365" s="3">
        <v>925.94952000000001</v>
      </c>
      <c r="G3365" s="3">
        <v>988.42679999999996</v>
      </c>
      <c r="H3365" s="4">
        <f t="shared" si="209"/>
        <v>6.7473743061068792E-2</v>
      </c>
      <c r="I3365" s="3">
        <v>944.24722999999994</v>
      </c>
      <c r="J3365" s="4">
        <f t="shared" si="210"/>
        <v>4.6788138314157512E-2</v>
      </c>
      <c r="K3365" s="3">
        <v>6849.7810499999996</v>
      </c>
      <c r="L3365" s="3">
        <v>8567.7088600000006</v>
      </c>
      <c r="M3365" s="4">
        <f t="shared" si="211"/>
        <v>0.25080039748131822</v>
      </c>
    </row>
    <row r="3366" spans="1:13" x14ac:dyDescent="0.2">
      <c r="A3366" s="1" t="s">
        <v>183</v>
      </c>
      <c r="B3366" s="1" t="s">
        <v>64</v>
      </c>
      <c r="C3366" s="3">
        <v>0</v>
      </c>
      <c r="D3366" s="3">
        <v>0</v>
      </c>
      <c r="E3366" s="4" t="str">
        <f t="shared" si="208"/>
        <v/>
      </c>
      <c r="F3366" s="3">
        <v>280.31974000000002</v>
      </c>
      <c r="G3366" s="3">
        <v>0</v>
      </c>
      <c r="H3366" s="4">
        <f t="shared" si="209"/>
        <v>-1</v>
      </c>
      <c r="I3366" s="3">
        <v>0</v>
      </c>
      <c r="J3366" s="4" t="str">
        <f t="shared" si="210"/>
        <v/>
      </c>
      <c r="K3366" s="3">
        <v>3069.29549</v>
      </c>
      <c r="L3366" s="3">
        <v>1.26</v>
      </c>
      <c r="M3366" s="4">
        <f t="shared" si="211"/>
        <v>-0.99958948234078304</v>
      </c>
    </row>
    <row r="3367" spans="1:13" x14ac:dyDescent="0.2">
      <c r="A3367" s="1" t="s">
        <v>183</v>
      </c>
      <c r="B3367" s="1" t="s">
        <v>20</v>
      </c>
      <c r="C3367" s="3">
        <v>0</v>
      </c>
      <c r="D3367" s="3">
        <v>0</v>
      </c>
      <c r="E3367" s="4" t="str">
        <f t="shared" si="208"/>
        <v/>
      </c>
      <c r="F3367" s="3">
        <v>0</v>
      </c>
      <c r="G3367" s="3">
        <v>0</v>
      </c>
      <c r="H3367" s="4" t="str">
        <f t="shared" si="209"/>
        <v/>
      </c>
      <c r="I3367" s="3">
        <v>0</v>
      </c>
      <c r="J3367" s="4" t="str">
        <f t="shared" si="210"/>
        <v/>
      </c>
      <c r="K3367" s="3">
        <v>167.99600000000001</v>
      </c>
      <c r="L3367" s="3">
        <v>0</v>
      </c>
      <c r="M3367" s="4">
        <f t="shared" si="211"/>
        <v>-1</v>
      </c>
    </row>
    <row r="3368" spans="1:13" x14ac:dyDescent="0.2">
      <c r="A3368" s="1" t="s">
        <v>183</v>
      </c>
      <c r="B3368" s="1" t="s">
        <v>21</v>
      </c>
      <c r="C3368" s="3">
        <v>0</v>
      </c>
      <c r="D3368" s="3">
        <v>0</v>
      </c>
      <c r="E3368" s="4" t="str">
        <f t="shared" si="208"/>
        <v/>
      </c>
      <c r="F3368" s="3">
        <v>177.02350999999999</v>
      </c>
      <c r="G3368" s="3">
        <v>108.42417</v>
      </c>
      <c r="H3368" s="4">
        <f t="shared" si="209"/>
        <v>-0.38751542097431002</v>
      </c>
      <c r="I3368" s="3">
        <v>73.288629999999998</v>
      </c>
      <c r="J3368" s="4">
        <f t="shared" si="210"/>
        <v>0.47941324595643287</v>
      </c>
      <c r="K3368" s="3">
        <v>1719.2051300000001</v>
      </c>
      <c r="L3368" s="3">
        <v>1792.91516</v>
      </c>
      <c r="M3368" s="4">
        <f t="shared" si="211"/>
        <v>4.287448234871194E-2</v>
      </c>
    </row>
    <row r="3369" spans="1:13" x14ac:dyDescent="0.2">
      <c r="A3369" s="1" t="s">
        <v>183</v>
      </c>
      <c r="B3369" s="1" t="s">
        <v>22</v>
      </c>
      <c r="C3369" s="3">
        <v>19.763999999999999</v>
      </c>
      <c r="D3369" s="3">
        <v>39.15943</v>
      </c>
      <c r="E3369" s="4">
        <f t="shared" si="208"/>
        <v>0.98135144707549093</v>
      </c>
      <c r="F3369" s="3">
        <v>646.05318</v>
      </c>
      <c r="G3369" s="3">
        <v>885.32487000000003</v>
      </c>
      <c r="H3369" s="4">
        <f t="shared" si="209"/>
        <v>0.37035912430614459</v>
      </c>
      <c r="I3369" s="3">
        <v>882.63401999999996</v>
      </c>
      <c r="J3369" s="4">
        <f t="shared" si="210"/>
        <v>3.0486588314373453E-3</v>
      </c>
      <c r="K3369" s="3">
        <v>8012.6414599999998</v>
      </c>
      <c r="L3369" s="3">
        <v>5993.3819899999999</v>
      </c>
      <c r="M3369" s="4">
        <f t="shared" si="211"/>
        <v>-0.2520092132014603</v>
      </c>
    </row>
    <row r="3370" spans="1:13" x14ac:dyDescent="0.2">
      <c r="A3370" s="1" t="s">
        <v>183</v>
      </c>
      <c r="B3370" s="1" t="s">
        <v>23</v>
      </c>
      <c r="C3370" s="3">
        <v>0</v>
      </c>
      <c r="D3370" s="3">
        <v>10.608840000000001</v>
      </c>
      <c r="E3370" s="4" t="str">
        <f t="shared" si="208"/>
        <v/>
      </c>
      <c r="F3370" s="3">
        <v>934.69543999999996</v>
      </c>
      <c r="G3370" s="3">
        <v>341.80705</v>
      </c>
      <c r="H3370" s="4">
        <f t="shared" si="209"/>
        <v>-0.63431184600622426</v>
      </c>
      <c r="I3370" s="3">
        <v>205.55876000000001</v>
      </c>
      <c r="J3370" s="4">
        <f t="shared" si="210"/>
        <v>0.66281918610522839</v>
      </c>
      <c r="K3370" s="3">
        <v>4270.0590099999999</v>
      </c>
      <c r="L3370" s="3">
        <v>4070.3470499999999</v>
      </c>
      <c r="M3370" s="4">
        <f t="shared" si="211"/>
        <v>-4.6770304469398893E-2</v>
      </c>
    </row>
    <row r="3371" spans="1:13" x14ac:dyDescent="0.2">
      <c r="A3371" s="1" t="s">
        <v>183</v>
      </c>
      <c r="B3371" s="1" t="s">
        <v>50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28.086359999999999</v>
      </c>
      <c r="H3371" s="4" t="str">
        <f t="shared" si="209"/>
        <v/>
      </c>
      <c r="I3371" s="3">
        <v>24.238499999999998</v>
      </c>
      <c r="J3371" s="4">
        <f t="shared" si="210"/>
        <v>0.15874992264372789</v>
      </c>
      <c r="K3371" s="3">
        <v>111.58414</v>
      </c>
      <c r="L3371" s="3">
        <v>92.151200000000003</v>
      </c>
      <c r="M3371" s="4">
        <f t="shared" si="211"/>
        <v>-0.17415503672833788</v>
      </c>
    </row>
    <row r="3372" spans="1:13" x14ac:dyDescent="0.2">
      <c r="A3372" s="1" t="s">
        <v>183</v>
      </c>
      <c r="B3372" s="1" t="s">
        <v>51</v>
      </c>
      <c r="C3372" s="3">
        <v>15.13</v>
      </c>
      <c r="D3372" s="3">
        <v>0</v>
      </c>
      <c r="E3372" s="4">
        <f t="shared" si="208"/>
        <v>-1</v>
      </c>
      <c r="F3372" s="3">
        <v>122.28982000000001</v>
      </c>
      <c r="G3372" s="3">
        <v>14.2</v>
      </c>
      <c r="H3372" s="4">
        <f t="shared" si="209"/>
        <v>-0.8838824032940763</v>
      </c>
      <c r="I3372" s="3">
        <v>0</v>
      </c>
      <c r="J3372" s="4" t="str">
        <f t="shared" si="210"/>
        <v/>
      </c>
      <c r="K3372" s="3">
        <v>983.96193000000005</v>
      </c>
      <c r="L3372" s="3">
        <v>720.34781999999996</v>
      </c>
      <c r="M3372" s="4">
        <f t="shared" si="211"/>
        <v>-0.26791088350338932</v>
      </c>
    </row>
    <row r="3373" spans="1:13" x14ac:dyDescent="0.2">
      <c r="A3373" s="1" t="s">
        <v>183</v>
      </c>
      <c r="B3373" s="1" t="s">
        <v>24</v>
      </c>
      <c r="C3373" s="3">
        <v>0</v>
      </c>
      <c r="D3373" s="3">
        <v>0</v>
      </c>
      <c r="E3373" s="4" t="str">
        <f t="shared" si="208"/>
        <v/>
      </c>
      <c r="F3373" s="3">
        <v>528.12135000000001</v>
      </c>
      <c r="G3373" s="3">
        <v>171.50351000000001</v>
      </c>
      <c r="H3373" s="4">
        <f t="shared" si="209"/>
        <v>-0.67525738166048388</v>
      </c>
      <c r="I3373" s="3">
        <v>336.40114999999997</v>
      </c>
      <c r="J3373" s="4">
        <f t="shared" si="210"/>
        <v>-0.49018155853510004</v>
      </c>
      <c r="K3373" s="3">
        <v>5484.8963199999998</v>
      </c>
      <c r="L3373" s="3">
        <v>3269.6301600000002</v>
      </c>
      <c r="M3373" s="4">
        <f t="shared" si="211"/>
        <v>-0.40388478300351893</v>
      </c>
    </row>
    <row r="3374" spans="1:13" x14ac:dyDescent="0.2">
      <c r="A3374" s="1" t="s">
        <v>183</v>
      </c>
      <c r="B3374" s="1" t="s">
        <v>52</v>
      </c>
      <c r="C3374" s="3">
        <v>0</v>
      </c>
      <c r="D3374" s="3">
        <v>0</v>
      </c>
      <c r="E3374" s="4" t="str">
        <f t="shared" si="208"/>
        <v/>
      </c>
      <c r="F3374" s="3">
        <v>0</v>
      </c>
      <c r="G3374" s="3">
        <v>0</v>
      </c>
      <c r="H3374" s="4" t="str">
        <f t="shared" si="209"/>
        <v/>
      </c>
      <c r="I3374" s="3">
        <v>0</v>
      </c>
      <c r="J3374" s="4" t="str">
        <f t="shared" si="210"/>
        <v/>
      </c>
      <c r="K3374" s="3">
        <v>186.45</v>
      </c>
      <c r="L3374" s="3">
        <v>532.94754999999998</v>
      </c>
      <c r="M3374" s="4">
        <f t="shared" si="211"/>
        <v>1.8583939393939395</v>
      </c>
    </row>
    <row r="3375" spans="1:13" x14ac:dyDescent="0.2">
      <c r="A3375" s="1" t="s">
        <v>183</v>
      </c>
      <c r="B3375" s="1" t="s">
        <v>25</v>
      </c>
      <c r="C3375" s="3">
        <v>0</v>
      </c>
      <c r="D3375" s="3">
        <v>0</v>
      </c>
      <c r="E3375" s="4" t="str">
        <f t="shared" si="208"/>
        <v/>
      </c>
      <c r="F3375" s="3">
        <v>648.99953000000005</v>
      </c>
      <c r="G3375" s="3">
        <v>607.69458999999995</v>
      </c>
      <c r="H3375" s="4">
        <f t="shared" si="209"/>
        <v>-6.3644021437118892E-2</v>
      </c>
      <c r="I3375" s="3">
        <v>592.57145000000003</v>
      </c>
      <c r="J3375" s="4">
        <f t="shared" si="210"/>
        <v>2.5521209298895453E-2</v>
      </c>
      <c r="K3375" s="3">
        <v>4245.2228100000002</v>
      </c>
      <c r="L3375" s="3">
        <v>3508.4828400000001</v>
      </c>
      <c r="M3375" s="4">
        <f t="shared" si="211"/>
        <v>-0.17354565425035962</v>
      </c>
    </row>
    <row r="3376" spans="1:13" x14ac:dyDescent="0.2">
      <c r="A3376" s="1" t="s">
        <v>183</v>
      </c>
      <c r="B3376" s="1" t="s">
        <v>26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1.47</v>
      </c>
      <c r="H3376" s="4" t="str">
        <f t="shared" si="209"/>
        <v/>
      </c>
      <c r="I3376" s="3">
        <v>34.171999999999997</v>
      </c>
      <c r="J3376" s="4">
        <f t="shared" si="210"/>
        <v>-0.9569823247102891</v>
      </c>
      <c r="K3376" s="3">
        <v>289.44202000000001</v>
      </c>
      <c r="L3376" s="3">
        <v>101.6913</v>
      </c>
      <c r="M3376" s="4">
        <f t="shared" si="211"/>
        <v>-0.64866435080849705</v>
      </c>
    </row>
    <row r="3377" spans="1:13" x14ac:dyDescent="0.2">
      <c r="A3377" s="1" t="s">
        <v>183</v>
      </c>
      <c r="B3377" s="1" t="s">
        <v>27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0</v>
      </c>
      <c r="J3377" s="4" t="str">
        <f t="shared" si="210"/>
        <v/>
      </c>
      <c r="K3377" s="3">
        <v>30.564769999999999</v>
      </c>
      <c r="L3377" s="3">
        <v>35.599820000000001</v>
      </c>
      <c r="M3377" s="4">
        <f t="shared" si="211"/>
        <v>0.16473377682868229</v>
      </c>
    </row>
    <row r="3378" spans="1:13" x14ac:dyDescent="0.2">
      <c r="A3378" s="1" t="s">
        <v>183</v>
      </c>
      <c r="B3378" s="1" t="s">
        <v>53</v>
      </c>
      <c r="C3378" s="3">
        <v>0</v>
      </c>
      <c r="D3378" s="3">
        <v>0</v>
      </c>
      <c r="E3378" s="4" t="str">
        <f t="shared" si="208"/>
        <v/>
      </c>
      <c r="F3378" s="3">
        <v>313</v>
      </c>
      <c r="G3378" s="3">
        <v>0</v>
      </c>
      <c r="H3378" s="4">
        <f t="shared" si="209"/>
        <v>-1</v>
      </c>
      <c r="I3378" s="3">
        <v>7.5265000000000004</v>
      </c>
      <c r="J3378" s="4">
        <f t="shared" si="210"/>
        <v>-1</v>
      </c>
      <c r="K3378" s="3">
        <v>437.51704999999998</v>
      </c>
      <c r="L3378" s="3">
        <v>15.32502</v>
      </c>
      <c r="M3378" s="4">
        <f t="shared" si="211"/>
        <v>-0.96497274791919541</v>
      </c>
    </row>
    <row r="3379" spans="1:13" x14ac:dyDescent="0.2">
      <c r="A3379" s="1" t="s">
        <v>183</v>
      </c>
      <c r="B3379" s="1" t="s">
        <v>28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0</v>
      </c>
      <c r="H3379" s="4" t="str">
        <f t="shared" si="209"/>
        <v/>
      </c>
      <c r="I3379" s="3">
        <v>0</v>
      </c>
      <c r="J3379" s="4" t="str">
        <f t="shared" si="210"/>
        <v/>
      </c>
      <c r="K3379" s="3">
        <v>0</v>
      </c>
      <c r="L3379" s="3">
        <v>0</v>
      </c>
      <c r="M3379" s="4" t="str">
        <f t="shared" si="211"/>
        <v/>
      </c>
    </row>
    <row r="3380" spans="1:13" x14ac:dyDescent="0.2">
      <c r="A3380" s="1" t="s">
        <v>183</v>
      </c>
      <c r="B3380" s="1" t="s">
        <v>54</v>
      </c>
      <c r="C3380" s="3">
        <v>0</v>
      </c>
      <c r="D3380" s="3">
        <v>0</v>
      </c>
      <c r="E3380" s="4" t="str">
        <f t="shared" si="208"/>
        <v/>
      </c>
      <c r="F3380" s="3">
        <v>0</v>
      </c>
      <c r="G3380" s="3">
        <v>0</v>
      </c>
      <c r="H3380" s="4" t="str">
        <f t="shared" si="209"/>
        <v/>
      </c>
      <c r="I3380" s="3">
        <v>0</v>
      </c>
      <c r="J3380" s="4" t="str">
        <f t="shared" si="210"/>
        <v/>
      </c>
      <c r="K3380" s="3">
        <v>2.1729599999999998</v>
      </c>
      <c r="L3380" s="3">
        <v>0</v>
      </c>
      <c r="M3380" s="4">
        <f t="shared" si="211"/>
        <v>-1</v>
      </c>
    </row>
    <row r="3381" spans="1:13" x14ac:dyDescent="0.2">
      <c r="A3381" s="1" t="s">
        <v>183</v>
      </c>
      <c r="B3381" s="1" t="s">
        <v>29</v>
      </c>
      <c r="C3381" s="3">
        <v>0</v>
      </c>
      <c r="D3381" s="3">
        <v>0</v>
      </c>
      <c r="E3381" s="4" t="str">
        <f t="shared" si="208"/>
        <v/>
      </c>
      <c r="F3381" s="3">
        <v>553.11500000000001</v>
      </c>
      <c r="G3381" s="3">
        <v>198.74627000000001</v>
      </c>
      <c r="H3381" s="4">
        <f t="shared" si="209"/>
        <v>-0.64067821339142861</v>
      </c>
      <c r="I3381" s="3">
        <v>144.19499999999999</v>
      </c>
      <c r="J3381" s="4">
        <f t="shared" si="210"/>
        <v>0.37831596102500109</v>
      </c>
      <c r="K3381" s="3">
        <v>1375.88624</v>
      </c>
      <c r="L3381" s="3">
        <v>1602.96452</v>
      </c>
      <c r="M3381" s="4">
        <f t="shared" si="211"/>
        <v>0.1650414644745628</v>
      </c>
    </row>
    <row r="3382" spans="1:13" x14ac:dyDescent="0.2">
      <c r="A3382" s="1" t="s">
        <v>183</v>
      </c>
      <c r="B3382" s="1" t="s">
        <v>55</v>
      </c>
      <c r="C3382" s="3">
        <v>0</v>
      </c>
      <c r="D3382" s="3">
        <v>0</v>
      </c>
      <c r="E3382" s="4" t="str">
        <f t="shared" si="208"/>
        <v/>
      </c>
      <c r="F3382" s="3">
        <v>6.5204199999999997</v>
      </c>
      <c r="G3382" s="3">
        <v>211.50738999999999</v>
      </c>
      <c r="H3382" s="4">
        <f t="shared" si="209"/>
        <v>31.437694197613034</v>
      </c>
      <c r="I3382" s="3">
        <v>138.62051</v>
      </c>
      <c r="J3382" s="4">
        <f t="shared" si="210"/>
        <v>0.52580155707117227</v>
      </c>
      <c r="K3382" s="3">
        <v>452.37887000000001</v>
      </c>
      <c r="L3382" s="3">
        <v>777.80623000000003</v>
      </c>
      <c r="M3382" s="4">
        <f t="shared" si="211"/>
        <v>0.71936905452723732</v>
      </c>
    </row>
    <row r="3383" spans="1:13" x14ac:dyDescent="0.2">
      <c r="A3383" s="1" t="s">
        <v>183</v>
      </c>
      <c r="B3383" s="1" t="s">
        <v>57</v>
      </c>
      <c r="C3383" s="3">
        <v>0</v>
      </c>
      <c r="D3383" s="3">
        <v>0</v>
      </c>
      <c r="E3383" s="4" t="str">
        <f t="shared" si="208"/>
        <v/>
      </c>
      <c r="F3383" s="3">
        <v>0</v>
      </c>
      <c r="G3383" s="3">
        <v>0</v>
      </c>
      <c r="H3383" s="4" t="str">
        <f t="shared" si="209"/>
        <v/>
      </c>
      <c r="I3383" s="3">
        <v>0</v>
      </c>
      <c r="J3383" s="4" t="str">
        <f t="shared" si="210"/>
        <v/>
      </c>
      <c r="K3383" s="3">
        <v>60.911999999999999</v>
      </c>
      <c r="L3383" s="3">
        <v>6.9850000000000003</v>
      </c>
      <c r="M3383" s="4">
        <f t="shared" si="211"/>
        <v>-0.88532637247176249</v>
      </c>
    </row>
    <row r="3384" spans="1:13" x14ac:dyDescent="0.2">
      <c r="A3384" s="1" t="s">
        <v>183</v>
      </c>
      <c r="B3384" s="1" t="s">
        <v>60</v>
      </c>
      <c r="C3384" s="3">
        <v>0</v>
      </c>
      <c r="D3384" s="3">
        <v>7.1660000000000001E-2</v>
      </c>
      <c r="E3384" s="4" t="str">
        <f t="shared" si="208"/>
        <v/>
      </c>
      <c r="F3384" s="3">
        <v>246.14170999999999</v>
      </c>
      <c r="G3384" s="3">
        <v>437.53158000000002</v>
      </c>
      <c r="H3384" s="4">
        <f t="shared" si="209"/>
        <v>0.77755968299724598</v>
      </c>
      <c r="I3384" s="3">
        <v>330.31283000000002</v>
      </c>
      <c r="J3384" s="4">
        <f t="shared" si="210"/>
        <v>0.32459759434715263</v>
      </c>
      <c r="K3384" s="3">
        <v>2429.7066599999998</v>
      </c>
      <c r="L3384" s="3">
        <v>3488.9482899999998</v>
      </c>
      <c r="M3384" s="4">
        <f t="shared" si="211"/>
        <v>0.4359545320586149</v>
      </c>
    </row>
    <row r="3385" spans="1:13" x14ac:dyDescent="0.2">
      <c r="A3385" s="1" t="s">
        <v>183</v>
      </c>
      <c r="B3385" s="1" t="s">
        <v>61</v>
      </c>
      <c r="C3385" s="3">
        <v>0</v>
      </c>
      <c r="D3385" s="3">
        <v>0</v>
      </c>
      <c r="E3385" s="4" t="str">
        <f t="shared" si="208"/>
        <v/>
      </c>
      <c r="F3385" s="3">
        <v>46.629649999999998</v>
      </c>
      <c r="G3385" s="3">
        <v>16.216000000000001</v>
      </c>
      <c r="H3385" s="4">
        <f t="shared" si="209"/>
        <v>-0.65223843627391576</v>
      </c>
      <c r="I3385" s="3">
        <v>0</v>
      </c>
      <c r="J3385" s="4" t="str">
        <f t="shared" si="210"/>
        <v/>
      </c>
      <c r="K3385" s="3">
        <v>374.57794999999999</v>
      </c>
      <c r="L3385" s="3">
        <v>121.45</v>
      </c>
      <c r="M3385" s="4">
        <f t="shared" si="211"/>
        <v>-0.67576842149945016</v>
      </c>
    </row>
    <row r="3386" spans="1:13" x14ac:dyDescent="0.2">
      <c r="A3386" s="1" t="s">
        <v>183</v>
      </c>
      <c r="B3386" s="1" t="s">
        <v>31</v>
      </c>
      <c r="C3386" s="3">
        <v>0</v>
      </c>
      <c r="D3386" s="3">
        <v>0</v>
      </c>
      <c r="E3386" s="4" t="str">
        <f t="shared" si="208"/>
        <v/>
      </c>
      <c r="F3386" s="3">
        <v>0</v>
      </c>
      <c r="G3386" s="3">
        <v>119</v>
      </c>
      <c r="H3386" s="4" t="str">
        <f t="shared" si="209"/>
        <v/>
      </c>
      <c r="I3386" s="3">
        <v>0</v>
      </c>
      <c r="J3386" s="4" t="str">
        <f t="shared" si="210"/>
        <v/>
      </c>
      <c r="K3386" s="3">
        <v>52.945999999999998</v>
      </c>
      <c r="L3386" s="3">
        <v>165.76480000000001</v>
      </c>
      <c r="M3386" s="4">
        <f t="shared" si="211"/>
        <v>2.1308276357043026</v>
      </c>
    </row>
    <row r="3387" spans="1:13" x14ac:dyDescent="0.2">
      <c r="A3387" s="1" t="s">
        <v>183</v>
      </c>
      <c r="B3387" s="1" t="s">
        <v>83</v>
      </c>
      <c r="C3387" s="3">
        <v>0</v>
      </c>
      <c r="D3387" s="3">
        <v>0</v>
      </c>
      <c r="E3387" s="4" t="str">
        <f t="shared" si="208"/>
        <v/>
      </c>
      <c r="F3387" s="3">
        <v>428.56801000000002</v>
      </c>
      <c r="G3387" s="3">
        <v>80.841229999999996</v>
      </c>
      <c r="H3387" s="4">
        <f t="shared" si="209"/>
        <v>-0.8113689586863938</v>
      </c>
      <c r="I3387" s="3">
        <v>32.701529999999998</v>
      </c>
      <c r="J3387" s="4">
        <f t="shared" si="210"/>
        <v>1.472093201755392</v>
      </c>
      <c r="K3387" s="3">
        <v>2585.2136</v>
      </c>
      <c r="L3387" s="3">
        <v>1107.1218699999999</v>
      </c>
      <c r="M3387" s="4">
        <f t="shared" si="211"/>
        <v>-0.57174839634140873</v>
      </c>
    </row>
    <row r="3388" spans="1:13" x14ac:dyDescent="0.2">
      <c r="A3388" s="1" t="s">
        <v>183</v>
      </c>
      <c r="B3388" s="1" t="s">
        <v>84</v>
      </c>
      <c r="C3388" s="3">
        <v>0</v>
      </c>
      <c r="D3388" s="3">
        <v>0</v>
      </c>
      <c r="E3388" s="4" t="str">
        <f t="shared" si="208"/>
        <v/>
      </c>
      <c r="F3388" s="3">
        <v>0</v>
      </c>
      <c r="G3388" s="3">
        <v>0</v>
      </c>
      <c r="H3388" s="4" t="str">
        <f t="shared" si="209"/>
        <v/>
      </c>
      <c r="I3388" s="3">
        <v>0</v>
      </c>
      <c r="J3388" s="4" t="str">
        <f t="shared" si="210"/>
        <v/>
      </c>
      <c r="K3388" s="3">
        <v>0</v>
      </c>
      <c r="L3388" s="3">
        <v>0</v>
      </c>
      <c r="M3388" s="4" t="str">
        <f t="shared" si="211"/>
        <v/>
      </c>
    </row>
    <row r="3389" spans="1:13" x14ac:dyDescent="0.2">
      <c r="A3389" s="1" t="s">
        <v>183</v>
      </c>
      <c r="B3389" s="1" t="s">
        <v>62</v>
      </c>
      <c r="C3389" s="3">
        <v>0</v>
      </c>
      <c r="D3389" s="3">
        <v>0</v>
      </c>
      <c r="E3389" s="4" t="str">
        <f t="shared" si="208"/>
        <v/>
      </c>
      <c r="F3389" s="3">
        <v>0</v>
      </c>
      <c r="G3389" s="3">
        <v>0</v>
      </c>
      <c r="H3389" s="4" t="str">
        <f t="shared" si="209"/>
        <v/>
      </c>
      <c r="I3389" s="3">
        <v>0</v>
      </c>
      <c r="J3389" s="4" t="str">
        <f t="shared" si="210"/>
        <v/>
      </c>
      <c r="K3389" s="3">
        <v>0</v>
      </c>
      <c r="L3389" s="3">
        <v>0</v>
      </c>
      <c r="M3389" s="4" t="str">
        <f t="shared" si="211"/>
        <v/>
      </c>
    </row>
    <row r="3390" spans="1:13" x14ac:dyDescent="0.2">
      <c r="A3390" s="1" t="s">
        <v>183</v>
      </c>
      <c r="B3390" s="1" t="s">
        <v>32</v>
      </c>
      <c r="C3390" s="3">
        <v>0</v>
      </c>
      <c r="D3390" s="3">
        <v>0</v>
      </c>
      <c r="E3390" s="4" t="str">
        <f t="shared" si="208"/>
        <v/>
      </c>
      <c r="F3390" s="3">
        <v>0</v>
      </c>
      <c r="G3390" s="3">
        <v>0</v>
      </c>
      <c r="H3390" s="4" t="str">
        <f t="shared" si="209"/>
        <v/>
      </c>
      <c r="I3390" s="3">
        <v>0</v>
      </c>
      <c r="J3390" s="4" t="str">
        <f t="shared" si="210"/>
        <v/>
      </c>
      <c r="K3390" s="3">
        <v>12.755280000000001</v>
      </c>
      <c r="L3390" s="3">
        <v>4.6959999999999997</v>
      </c>
      <c r="M3390" s="4">
        <f t="shared" si="211"/>
        <v>-0.63183873658594725</v>
      </c>
    </row>
    <row r="3391" spans="1:13" x14ac:dyDescent="0.2">
      <c r="A3391" s="2" t="s">
        <v>183</v>
      </c>
      <c r="B3391" s="2" t="s">
        <v>10</v>
      </c>
      <c r="C3391" s="6">
        <v>21688.738099999999</v>
      </c>
      <c r="D3391" s="6">
        <v>2212.50117</v>
      </c>
      <c r="E3391" s="5">
        <f t="shared" si="208"/>
        <v>-0.89798847863813713</v>
      </c>
      <c r="F3391" s="6">
        <v>67863.007559999998</v>
      </c>
      <c r="G3391" s="6">
        <v>149930.05309999999</v>
      </c>
      <c r="H3391" s="5">
        <f t="shared" si="209"/>
        <v>1.2093045753600253</v>
      </c>
      <c r="I3391" s="6">
        <v>43275.558720000001</v>
      </c>
      <c r="J3391" s="5">
        <f t="shared" si="210"/>
        <v>2.4645434405612683</v>
      </c>
      <c r="K3391" s="6">
        <v>502228.00639</v>
      </c>
      <c r="L3391" s="6">
        <v>609735.78780000005</v>
      </c>
      <c r="M3391" s="5">
        <f t="shared" si="211"/>
        <v>0.21406170114399403</v>
      </c>
    </row>
    <row r="3392" spans="1:13" x14ac:dyDescent="0.2">
      <c r="A3392" s="1" t="s">
        <v>184</v>
      </c>
      <c r="B3392" s="1" t="s">
        <v>5</v>
      </c>
      <c r="C3392" s="3">
        <v>0</v>
      </c>
      <c r="D3392" s="3">
        <v>0</v>
      </c>
      <c r="E3392" s="4" t="str">
        <f t="shared" si="208"/>
        <v/>
      </c>
      <c r="F3392" s="3">
        <v>0</v>
      </c>
      <c r="G3392" s="3">
        <v>0</v>
      </c>
      <c r="H3392" s="4" t="str">
        <f t="shared" si="209"/>
        <v/>
      </c>
      <c r="I3392" s="3">
        <v>0</v>
      </c>
      <c r="J3392" s="4" t="str">
        <f t="shared" si="210"/>
        <v/>
      </c>
      <c r="K3392" s="3">
        <v>1.1464799999999999</v>
      </c>
      <c r="L3392" s="3">
        <v>0.31034</v>
      </c>
      <c r="M3392" s="4">
        <f t="shared" si="211"/>
        <v>-0.72931058544414207</v>
      </c>
    </row>
    <row r="3393" spans="1:13" x14ac:dyDescent="0.2">
      <c r="A3393" s="1" t="s">
        <v>184</v>
      </c>
      <c r="B3393" s="1" t="s">
        <v>7</v>
      </c>
      <c r="C3393" s="3">
        <v>0</v>
      </c>
      <c r="D3393" s="3">
        <v>0</v>
      </c>
      <c r="E3393" s="4" t="str">
        <f t="shared" si="208"/>
        <v/>
      </c>
      <c r="F3393" s="3">
        <v>0</v>
      </c>
      <c r="G3393" s="3">
        <v>0</v>
      </c>
      <c r="H3393" s="4" t="str">
        <f t="shared" si="209"/>
        <v/>
      </c>
      <c r="I3393" s="3">
        <v>0</v>
      </c>
      <c r="J3393" s="4" t="str">
        <f t="shared" si="210"/>
        <v/>
      </c>
      <c r="K3393" s="3">
        <v>14.962949999999999</v>
      </c>
      <c r="L3393" s="3">
        <v>0</v>
      </c>
      <c r="M3393" s="4">
        <f t="shared" si="211"/>
        <v>-1</v>
      </c>
    </row>
    <row r="3394" spans="1:13" x14ac:dyDescent="0.2">
      <c r="A3394" s="1" t="s">
        <v>184</v>
      </c>
      <c r="B3394" s="1" t="s">
        <v>43</v>
      </c>
      <c r="C3394" s="3">
        <v>0</v>
      </c>
      <c r="D3394" s="3">
        <v>0</v>
      </c>
      <c r="E3394" s="4" t="str">
        <f t="shared" si="208"/>
        <v/>
      </c>
      <c r="F3394" s="3">
        <v>0</v>
      </c>
      <c r="G3394" s="3">
        <v>0</v>
      </c>
      <c r="H3394" s="4" t="str">
        <f t="shared" si="209"/>
        <v/>
      </c>
      <c r="I3394" s="3">
        <v>0</v>
      </c>
      <c r="J3394" s="4" t="str">
        <f t="shared" si="210"/>
        <v/>
      </c>
      <c r="K3394" s="3">
        <v>0</v>
      </c>
      <c r="L3394" s="3">
        <v>13.57</v>
      </c>
      <c r="M3394" s="4" t="str">
        <f t="shared" si="211"/>
        <v/>
      </c>
    </row>
    <row r="3395" spans="1:13" x14ac:dyDescent="0.2">
      <c r="A3395" s="1" t="s">
        <v>184</v>
      </c>
      <c r="B3395" s="1" t="s">
        <v>17</v>
      </c>
      <c r="C3395" s="3">
        <v>0</v>
      </c>
      <c r="D3395" s="3">
        <v>0</v>
      </c>
      <c r="E3395" s="4" t="str">
        <f t="shared" si="208"/>
        <v/>
      </c>
      <c r="F3395" s="3">
        <v>0</v>
      </c>
      <c r="G3395" s="3">
        <v>0</v>
      </c>
      <c r="H3395" s="4" t="str">
        <f t="shared" si="209"/>
        <v/>
      </c>
      <c r="I3395" s="3">
        <v>0</v>
      </c>
      <c r="J3395" s="4" t="str">
        <f t="shared" si="210"/>
        <v/>
      </c>
      <c r="K3395" s="3">
        <v>1953.13921</v>
      </c>
      <c r="L3395" s="3">
        <v>0</v>
      </c>
      <c r="M3395" s="4">
        <f t="shared" si="211"/>
        <v>-1</v>
      </c>
    </row>
    <row r="3396" spans="1:13" x14ac:dyDescent="0.2">
      <c r="A3396" s="1" t="s">
        <v>184</v>
      </c>
      <c r="B3396" s="1" t="s">
        <v>8</v>
      </c>
      <c r="C3396" s="3">
        <v>22.920760000000001</v>
      </c>
      <c r="D3396" s="3">
        <v>0</v>
      </c>
      <c r="E3396" s="4">
        <f t="shared" si="208"/>
        <v>-1</v>
      </c>
      <c r="F3396" s="3">
        <v>22.920760000000001</v>
      </c>
      <c r="G3396" s="3">
        <v>0</v>
      </c>
      <c r="H3396" s="4">
        <f t="shared" si="209"/>
        <v>-1</v>
      </c>
      <c r="I3396" s="3">
        <v>212.00998000000001</v>
      </c>
      <c r="J3396" s="4">
        <f t="shared" si="210"/>
        <v>-1</v>
      </c>
      <c r="K3396" s="3">
        <v>18112.466820000001</v>
      </c>
      <c r="L3396" s="3">
        <v>1782.91299</v>
      </c>
      <c r="M3396" s="4">
        <f t="shared" si="211"/>
        <v>-0.9015643198842862</v>
      </c>
    </row>
    <row r="3397" spans="1:13" x14ac:dyDescent="0.2">
      <c r="A3397" s="1" t="s">
        <v>184</v>
      </c>
      <c r="B3397" s="1" t="s">
        <v>18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0</v>
      </c>
      <c r="G3397" s="3">
        <v>16.049869999999999</v>
      </c>
      <c r="H3397" s="4" t="str">
        <f t="shared" ref="H3397:H3460" si="213">IF(F3397=0,"",(G3397/F3397-1))</f>
        <v/>
      </c>
      <c r="I3397" s="3">
        <v>0</v>
      </c>
      <c r="J3397" s="4" t="str">
        <f t="shared" ref="J3397:J3460" si="214">IF(I3397=0,"",(G3397/I3397-1))</f>
        <v/>
      </c>
      <c r="K3397" s="3">
        <v>435.35789999999997</v>
      </c>
      <c r="L3397" s="3">
        <v>16.049869999999999</v>
      </c>
      <c r="M3397" s="4">
        <f t="shared" ref="M3397:M3460" si="215">IF(K3397=0,"",(L3397/K3397-1))</f>
        <v>-0.96313407888084723</v>
      </c>
    </row>
    <row r="3398" spans="1:13" x14ac:dyDescent="0.2">
      <c r="A3398" s="1" t="s">
        <v>184</v>
      </c>
      <c r="B3398" s="1" t="s">
        <v>21</v>
      </c>
      <c r="C3398" s="3">
        <v>0</v>
      </c>
      <c r="D3398" s="3">
        <v>0</v>
      </c>
      <c r="E3398" s="4" t="str">
        <f t="shared" si="212"/>
        <v/>
      </c>
      <c r="F3398" s="3">
        <v>0</v>
      </c>
      <c r="G3398" s="3">
        <v>0</v>
      </c>
      <c r="H3398" s="4" t="str">
        <f t="shared" si="213"/>
        <v/>
      </c>
      <c r="I3398" s="3">
        <v>0</v>
      </c>
      <c r="J3398" s="4" t="str">
        <f t="shared" si="214"/>
        <v/>
      </c>
      <c r="K3398" s="3">
        <v>0</v>
      </c>
      <c r="L3398" s="3">
        <v>0</v>
      </c>
      <c r="M3398" s="4" t="str">
        <f t="shared" si="215"/>
        <v/>
      </c>
    </row>
    <row r="3399" spans="1:13" x14ac:dyDescent="0.2">
      <c r="A3399" s="1" t="s">
        <v>184</v>
      </c>
      <c r="B3399" s="1" t="s">
        <v>22</v>
      </c>
      <c r="C3399" s="3">
        <v>0</v>
      </c>
      <c r="D3399" s="3">
        <v>0</v>
      </c>
      <c r="E3399" s="4" t="str">
        <f t="shared" si="212"/>
        <v/>
      </c>
      <c r="F3399" s="3">
        <v>0</v>
      </c>
      <c r="G3399" s="3">
        <v>0</v>
      </c>
      <c r="H3399" s="4" t="str">
        <f t="shared" si="213"/>
        <v/>
      </c>
      <c r="I3399" s="3">
        <v>0</v>
      </c>
      <c r="J3399" s="4" t="str">
        <f t="shared" si="214"/>
        <v/>
      </c>
      <c r="K3399" s="3">
        <v>31502.49236</v>
      </c>
      <c r="L3399" s="3">
        <v>0</v>
      </c>
      <c r="M3399" s="4">
        <f t="shared" si="215"/>
        <v>-1</v>
      </c>
    </row>
    <row r="3400" spans="1:13" x14ac:dyDescent="0.2">
      <c r="A3400" s="1" t="s">
        <v>184</v>
      </c>
      <c r="B3400" s="1" t="s">
        <v>24</v>
      </c>
      <c r="C3400" s="3">
        <v>0</v>
      </c>
      <c r="D3400" s="3">
        <v>0</v>
      </c>
      <c r="E3400" s="4" t="str">
        <f t="shared" si="212"/>
        <v/>
      </c>
      <c r="F3400" s="3">
        <v>0</v>
      </c>
      <c r="G3400" s="3">
        <v>0</v>
      </c>
      <c r="H3400" s="4" t="str">
        <f t="shared" si="213"/>
        <v/>
      </c>
      <c r="I3400" s="3">
        <v>0</v>
      </c>
      <c r="J3400" s="4" t="str">
        <f t="shared" si="214"/>
        <v/>
      </c>
      <c r="K3400" s="3">
        <v>12.833130000000001</v>
      </c>
      <c r="L3400" s="3">
        <v>0</v>
      </c>
      <c r="M3400" s="4">
        <f t="shared" si="215"/>
        <v>-1</v>
      </c>
    </row>
    <row r="3401" spans="1:13" x14ac:dyDescent="0.2">
      <c r="A3401" s="1" t="s">
        <v>184</v>
      </c>
      <c r="B3401" s="1" t="s">
        <v>25</v>
      </c>
      <c r="C3401" s="3">
        <v>0</v>
      </c>
      <c r="D3401" s="3">
        <v>0</v>
      </c>
      <c r="E3401" s="4" t="str">
        <f t="shared" si="212"/>
        <v/>
      </c>
      <c r="F3401" s="3">
        <v>0</v>
      </c>
      <c r="G3401" s="3">
        <v>0</v>
      </c>
      <c r="H3401" s="4" t="str">
        <f t="shared" si="213"/>
        <v/>
      </c>
      <c r="I3401" s="3">
        <v>0</v>
      </c>
      <c r="J3401" s="4" t="str">
        <f t="shared" si="214"/>
        <v/>
      </c>
      <c r="K3401" s="3">
        <v>120.78286</v>
      </c>
      <c r="L3401" s="3">
        <v>0</v>
      </c>
      <c r="M3401" s="4">
        <f t="shared" si="215"/>
        <v>-1</v>
      </c>
    </row>
    <row r="3402" spans="1:13" x14ac:dyDescent="0.2">
      <c r="A3402" s="1" t="s">
        <v>184</v>
      </c>
      <c r="B3402" s="1" t="s">
        <v>26</v>
      </c>
      <c r="C3402" s="3">
        <v>0</v>
      </c>
      <c r="D3402" s="3">
        <v>0</v>
      </c>
      <c r="E3402" s="4" t="str">
        <f t="shared" si="212"/>
        <v/>
      </c>
      <c r="F3402" s="3">
        <v>0</v>
      </c>
      <c r="G3402" s="3">
        <v>0</v>
      </c>
      <c r="H3402" s="4" t="str">
        <f t="shared" si="213"/>
        <v/>
      </c>
      <c r="I3402" s="3">
        <v>0</v>
      </c>
      <c r="J3402" s="4" t="str">
        <f t="shared" si="214"/>
        <v/>
      </c>
      <c r="K3402" s="3">
        <v>40.869750000000003</v>
      </c>
      <c r="L3402" s="3">
        <v>55.482579999999999</v>
      </c>
      <c r="M3402" s="4">
        <f t="shared" si="215"/>
        <v>0.35754635151915526</v>
      </c>
    </row>
    <row r="3403" spans="1:13" x14ac:dyDescent="0.2">
      <c r="A3403" s="2" t="s">
        <v>184</v>
      </c>
      <c r="B3403" s="2" t="s">
        <v>10</v>
      </c>
      <c r="C3403" s="6">
        <v>22.920760000000001</v>
      </c>
      <c r="D3403" s="6">
        <v>0</v>
      </c>
      <c r="E3403" s="5">
        <f t="shared" si="212"/>
        <v>-1</v>
      </c>
      <c r="F3403" s="6">
        <v>22.920760000000001</v>
      </c>
      <c r="G3403" s="6">
        <v>16.049869999999999</v>
      </c>
      <c r="H3403" s="5">
        <f t="shared" si="213"/>
        <v>-0.2997671106891745</v>
      </c>
      <c r="I3403" s="6">
        <v>212.00998000000001</v>
      </c>
      <c r="J3403" s="5">
        <f t="shared" si="214"/>
        <v>-0.9242966298095967</v>
      </c>
      <c r="K3403" s="6">
        <v>52194.051460000002</v>
      </c>
      <c r="L3403" s="6">
        <v>1868.3257799999999</v>
      </c>
      <c r="M3403" s="5">
        <f t="shared" si="215"/>
        <v>-0.96420423922385423</v>
      </c>
    </row>
    <row r="3404" spans="1:13" x14ac:dyDescent="0.2">
      <c r="A3404" s="1" t="s">
        <v>185</v>
      </c>
      <c r="B3404" s="1" t="s">
        <v>4</v>
      </c>
      <c r="C3404" s="3">
        <v>1214.9730400000001</v>
      </c>
      <c r="D3404" s="3">
        <v>896.35433999999998</v>
      </c>
      <c r="E3404" s="4">
        <f t="shared" si="212"/>
        <v>-0.26224343216702162</v>
      </c>
      <c r="F3404" s="3">
        <v>21691.158009999999</v>
      </c>
      <c r="G3404" s="3">
        <v>30601.561409999998</v>
      </c>
      <c r="H3404" s="4">
        <f t="shared" si="213"/>
        <v>0.41078504872317789</v>
      </c>
      <c r="I3404" s="3">
        <v>24300.649519999999</v>
      </c>
      <c r="J3404" s="4">
        <f t="shared" si="214"/>
        <v>0.25928985498162116</v>
      </c>
      <c r="K3404" s="3">
        <v>211532.04298999999</v>
      </c>
      <c r="L3404" s="3">
        <v>218630.14233999999</v>
      </c>
      <c r="M3404" s="4">
        <f t="shared" si="215"/>
        <v>3.3555669626542439E-2</v>
      </c>
    </row>
    <row r="3405" spans="1:13" x14ac:dyDescent="0.2">
      <c r="A3405" s="1" t="s">
        <v>185</v>
      </c>
      <c r="B3405" s="1" t="s">
        <v>34</v>
      </c>
      <c r="C3405" s="3">
        <v>74.788589999999999</v>
      </c>
      <c r="D3405" s="3">
        <v>10.914260000000001</v>
      </c>
      <c r="E3405" s="4">
        <f t="shared" si="212"/>
        <v>-0.85406517224084588</v>
      </c>
      <c r="F3405" s="3">
        <v>3502.3055599999998</v>
      </c>
      <c r="G3405" s="3">
        <v>163.76542000000001</v>
      </c>
      <c r="H3405" s="4">
        <f t="shared" si="213"/>
        <v>-0.95324068183245547</v>
      </c>
      <c r="I3405" s="3">
        <v>147.25953000000001</v>
      </c>
      <c r="J3405" s="4">
        <f t="shared" si="214"/>
        <v>0.11208707511153948</v>
      </c>
      <c r="K3405" s="3">
        <v>14894.049080000001</v>
      </c>
      <c r="L3405" s="3">
        <v>15644.458189999999</v>
      </c>
      <c r="M3405" s="4">
        <f t="shared" si="215"/>
        <v>5.0383150073519012E-2</v>
      </c>
    </row>
    <row r="3406" spans="1:13" x14ac:dyDescent="0.2">
      <c r="A3406" s="1" t="s">
        <v>185</v>
      </c>
      <c r="B3406" s="1" t="s">
        <v>35</v>
      </c>
      <c r="C3406" s="3">
        <v>142.63996</v>
      </c>
      <c r="D3406" s="3">
        <v>485.35669000000001</v>
      </c>
      <c r="E3406" s="4">
        <f t="shared" si="212"/>
        <v>2.4026698409057321</v>
      </c>
      <c r="F3406" s="3">
        <v>7539.2688200000002</v>
      </c>
      <c r="G3406" s="3">
        <v>7968.7287699999997</v>
      </c>
      <c r="H3406" s="4">
        <f t="shared" si="213"/>
        <v>5.6963076957905701E-2</v>
      </c>
      <c r="I3406" s="3">
        <v>6169.1912000000002</v>
      </c>
      <c r="J3406" s="4">
        <f t="shared" si="214"/>
        <v>0.29169748702228571</v>
      </c>
      <c r="K3406" s="3">
        <v>65999.686709999994</v>
      </c>
      <c r="L3406" s="3">
        <v>72334.422680000003</v>
      </c>
      <c r="M3406" s="4">
        <f t="shared" si="215"/>
        <v>9.5981303636100357E-2</v>
      </c>
    </row>
    <row r="3407" spans="1:13" x14ac:dyDescent="0.2">
      <c r="A3407" s="1" t="s">
        <v>185</v>
      </c>
      <c r="B3407" s="1" t="s">
        <v>36</v>
      </c>
      <c r="C3407" s="3">
        <v>0</v>
      </c>
      <c r="D3407" s="3">
        <v>0</v>
      </c>
      <c r="E3407" s="4" t="str">
        <f t="shared" si="212"/>
        <v/>
      </c>
      <c r="F3407" s="3">
        <v>0</v>
      </c>
      <c r="G3407" s="3">
        <v>21.864609999999999</v>
      </c>
      <c r="H3407" s="4" t="str">
        <f t="shared" si="213"/>
        <v/>
      </c>
      <c r="I3407" s="3">
        <v>0</v>
      </c>
      <c r="J3407" s="4" t="str">
        <f t="shared" si="214"/>
        <v/>
      </c>
      <c r="K3407" s="3">
        <v>145.31721999999999</v>
      </c>
      <c r="L3407" s="3">
        <v>290.37752</v>
      </c>
      <c r="M3407" s="4">
        <f t="shared" si="215"/>
        <v>0.99823200581458971</v>
      </c>
    </row>
    <row r="3408" spans="1:13" x14ac:dyDescent="0.2">
      <c r="A3408" s="1" t="s">
        <v>185</v>
      </c>
      <c r="B3408" s="1" t="s">
        <v>37</v>
      </c>
      <c r="C3408" s="3">
        <v>27.93882</v>
      </c>
      <c r="D3408" s="3">
        <v>0</v>
      </c>
      <c r="E3408" s="4">
        <f t="shared" si="212"/>
        <v>-1</v>
      </c>
      <c r="F3408" s="3">
        <v>132.6746</v>
      </c>
      <c r="G3408" s="3">
        <v>238.18895000000001</v>
      </c>
      <c r="H3408" s="4">
        <f t="shared" si="213"/>
        <v>0.79528673913469494</v>
      </c>
      <c r="I3408" s="3">
        <v>250.94980000000001</v>
      </c>
      <c r="J3408" s="4">
        <f t="shared" si="214"/>
        <v>-5.0850209882614017E-2</v>
      </c>
      <c r="K3408" s="3">
        <v>2320.0481599999998</v>
      </c>
      <c r="L3408" s="3">
        <v>5090.9863400000004</v>
      </c>
      <c r="M3408" s="4">
        <f t="shared" si="215"/>
        <v>1.1943451122152573</v>
      </c>
    </row>
    <row r="3409" spans="1:13" x14ac:dyDescent="0.2">
      <c r="A3409" s="1" t="s">
        <v>185</v>
      </c>
      <c r="B3409" s="1" t="s">
        <v>66</v>
      </c>
      <c r="C3409" s="3">
        <v>0</v>
      </c>
      <c r="D3409" s="3">
        <v>15.5914</v>
      </c>
      <c r="E3409" s="4" t="str">
        <f t="shared" si="212"/>
        <v/>
      </c>
      <c r="F3409" s="3">
        <v>113.75775</v>
      </c>
      <c r="G3409" s="3">
        <v>569.96163000000001</v>
      </c>
      <c r="H3409" s="4">
        <f t="shared" si="213"/>
        <v>4.0103103305049546</v>
      </c>
      <c r="I3409" s="3">
        <v>187.53225</v>
      </c>
      <c r="J3409" s="4">
        <f t="shared" si="214"/>
        <v>2.0392726051119205</v>
      </c>
      <c r="K3409" s="3">
        <v>806.74338999999998</v>
      </c>
      <c r="L3409" s="3">
        <v>1649.1751099999999</v>
      </c>
      <c r="M3409" s="4">
        <f t="shared" si="215"/>
        <v>1.044237523904596</v>
      </c>
    </row>
    <row r="3410" spans="1:13" x14ac:dyDescent="0.2">
      <c r="A3410" s="1" t="s">
        <v>185</v>
      </c>
      <c r="B3410" s="1" t="s">
        <v>5</v>
      </c>
      <c r="C3410" s="3">
        <v>1139.74208</v>
      </c>
      <c r="D3410" s="3">
        <v>730.55062999999996</v>
      </c>
      <c r="E3410" s="4">
        <f t="shared" si="212"/>
        <v>-0.359021095369226</v>
      </c>
      <c r="F3410" s="3">
        <v>23306.88351</v>
      </c>
      <c r="G3410" s="3">
        <v>26885.833030000002</v>
      </c>
      <c r="H3410" s="4">
        <f t="shared" si="213"/>
        <v>0.15355761822314973</v>
      </c>
      <c r="I3410" s="3">
        <v>27571.774659999999</v>
      </c>
      <c r="J3410" s="4">
        <f t="shared" si="214"/>
        <v>-2.4878399684411079E-2</v>
      </c>
      <c r="K3410" s="3">
        <v>217369.34398999999</v>
      </c>
      <c r="L3410" s="3">
        <v>217949.09628999999</v>
      </c>
      <c r="M3410" s="4">
        <f t="shared" si="215"/>
        <v>2.6671300071947623E-3</v>
      </c>
    </row>
    <row r="3411" spans="1:13" x14ac:dyDescent="0.2">
      <c r="A3411" s="1" t="s">
        <v>185</v>
      </c>
      <c r="B3411" s="1" t="s">
        <v>38</v>
      </c>
      <c r="C3411" s="3">
        <v>25.756799999999998</v>
      </c>
      <c r="D3411" s="3">
        <v>55.519089999999998</v>
      </c>
      <c r="E3411" s="4">
        <f t="shared" si="212"/>
        <v>1.1555119424773266</v>
      </c>
      <c r="F3411" s="3">
        <v>1677.4609599999999</v>
      </c>
      <c r="G3411" s="3">
        <v>3095.51638</v>
      </c>
      <c r="H3411" s="4">
        <f t="shared" si="213"/>
        <v>0.84535822520722048</v>
      </c>
      <c r="I3411" s="3">
        <v>2527.9378900000002</v>
      </c>
      <c r="J3411" s="4">
        <f t="shared" si="214"/>
        <v>0.22452232400377525</v>
      </c>
      <c r="K3411" s="3">
        <v>20786.626260000001</v>
      </c>
      <c r="L3411" s="3">
        <v>19135.509470000001</v>
      </c>
      <c r="M3411" s="4">
        <f t="shared" si="215"/>
        <v>-7.9431686958131742E-2</v>
      </c>
    </row>
    <row r="3412" spans="1:13" x14ac:dyDescent="0.2">
      <c r="A3412" s="1" t="s">
        <v>185</v>
      </c>
      <c r="B3412" s="1" t="s">
        <v>67</v>
      </c>
      <c r="C3412" s="3">
        <v>0</v>
      </c>
      <c r="D3412" s="3">
        <v>10.868969999999999</v>
      </c>
      <c r="E3412" s="4" t="str">
        <f t="shared" si="212"/>
        <v/>
      </c>
      <c r="F3412" s="3">
        <v>0</v>
      </c>
      <c r="G3412" s="3">
        <v>10.868969999999999</v>
      </c>
      <c r="H3412" s="4" t="str">
        <f t="shared" si="213"/>
        <v/>
      </c>
      <c r="I3412" s="3">
        <v>0</v>
      </c>
      <c r="J3412" s="4" t="str">
        <f t="shared" si="214"/>
        <v/>
      </c>
      <c r="K3412" s="3">
        <v>0</v>
      </c>
      <c r="L3412" s="3">
        <v>32.324689999999997</v>
      </c>
      <c r="M3412" s="4" t="str">
        <f t="shared" si="215"/>
        <v/>
      </c>
    </row>
    <row r="3413" spans="1:13" x14ac:dyDescent="0.2">
      <c r="A3413" s="1" t="s">
        <v>185</v>
      </c>
      <c r="B3413" s="1" t="s">
        <v>39</v>
      </c>
      <c r="C3413" s="3">
        <v>0</v>
      </c>
      <c r="D3413" s="3">
        <v>46.755679999999998</v>
      </c>
      <c r="E3413" s="4" t="str">
        <f t="shared" si="212"/>
        <v/>
      </c>
      <c r="F3413" s="3">
        <v>835.86014</v>
      </c>
      <c r="G3413" s="3">
        <v>927.41908000000001</v>
      </c>
      <c r="H3413" s="4">
        <f t="shared" si="213"/>
        <v>0.10953858859689136</v>
      </c>
      <c r="I3413" s="3">
        <v>756.76678000000004</v>
      </c>
      <c r="J3413" s="4">
        <f t="shared" si="214"/>
        <v>0.22550183822815262</v>
      </c>
      <c r="K3413" s="3">
        <v>7085.0634499999996</v>
      </c>
      <c r="L3413" s="3">
        <v>7319.5177400000002</v>
      </c>
      <c r="M3413" s="4">
        <f t="shared" si="215"/>
        <v>3.3091346556677781E-2</v>
      </c>
    </row>
    <row r="3414" spans="1:13" x14ac:dyDescent="0.2">
      <c r="A3414" s="1" t="s">
        <v>185</v>
      </c>
      <c r="B3414" s="1" t="s">
        <v>13</v>
      </c>
      <c r="C3414" s="3">
        <v>531.87716999999998</v>
      </c>
      <c r="D3414" s="3">
        <v>642.11801000000003</v>
      </c>
      <c r="E3414" s="4">
        <f t="shared" si="212"/>
        <v>0.20726747869249595</v>
      </c>
      <c r="F3414" s="3">
        <v>9084.9528699999992</v>
      </c>
      <c r="G3414" s="3">
        <v>10713.706190000001</v>
      </c>
      <c r="H3414" s="4">
        <f t="shared" si="213"/>
        <v>0.17928032685545481</v>
      </c>
      <c r="I3414" s="3">
        <v>9033.14048</v>
      </c>
      <c r="J3414" s="4">
        <f t="shared" si="214"/>
        <v>0.18604445637936107</v>
      </c>
      <c r="K3414" s="3">
        <v>78427.776129999998</v>
      </c>
      <c r="L3414" s="3">
        <v>88871.204540000006</v>
      </c>
      <c r="M3414" s="4">
        <f t="shared" si="215"/>
        <v>0.13315981818341038</v>
      </c>
    </row>
    <row r="3415" spans="1:13" x14ac:dyDescent="0.2">
      <c r="A3415" s="1" t="s">
        <v>185</v>
      </c>
      <c r="B3415" s="1" t="s">
        <v>68</v>
      </c>
      <c r="C3415" s="3">
        <v>0</v>
      </c>
      <c r="D3415" s="3">
        <v>0</v>
      </c>
      <c r="E3415" s="4" t="str">
        <f t="shared" si="212"/>
        <v/>
      </c>
      <c r="F3415" s="3">
        <v>16.000029999999999</v>
      </c>
      <c r="G3415" s="3">
        <v>0</v>
      </c>
      <c r="H3415" s="4">
        <f t="shared" si="213"/>
        <v>-1</v>
      </c>
      <c r="I3415" s="3">
        <v>10.851509999999999</v>
      </c>
      <c r="J3415" s="4">
        <f t="shared" si="214"/>
        <v>-1</v>
      </c>
      <c r="K3415" s="3">
        <v>152.86657</v>
      </c>
      <c r="L3415" s="3">
        <v>78.799499999999995</v>
      </c>
      <c r="M3415" s="4">
        <f t="shared" si="215"/>
        <v>-0.48452104341714475</v>
      </c>
    </row>
    <row r="3416" spans="1:13" x14ac:dyDescent="0.2">
      <c r="A3416" s="1" t="s">
        <v>185</v>
      </c>
      <c r="B3416" s="1" t="s">
        <v>69</v>
      </c>
      <c r="C3416" s="3">
        <v>100.45585</v>
      </c>
      <c r="D3416" s="3">
        <v>98.002080000000007</v>
      </c>
      <c r="E3416" s="4">
        <f t="shared" si="212"/>
        <v>-2.4426352472255108E-2</v>
      </c>
      <c r="F3416" s="3">
        <v>2461.5583499999998</v>
      </c>
      <c r="G3416" s="3">
        <v>1979.8326099999999</v>
      </c>
      <c r="H3416" s="4">
        <f t="shared" si="213"/>
        <v>-0.19569950068419051</v>
      </c>
      <c r="I3416" s="3">
        <v>1795.8046099999999</v>
      </c>
      <c r="J3416" s="4">
        <f t="shared" si="214"/>
        <v>0.10247662745447572</v>
      </c>
      <c r="K3416" s="3">
        <v>20030.96356</v>
      </c>
      <c r="L3416" s="3">
        <v>17938.241900000001</v>
      </c>
      <c r="M3416" s="4">
        <f t="shared" si="215"/>
        <v>-0.10447433812814544</v>
      </c>
    </row>
    <row r="3417" spans="1:13" x14ac:dyDescent="0.2">
      <c r="A3417" s="1" t="s">
        <v>185</v>
      </c>
      <c r="B3417" s="1" t="s">
        <v>40</v>
      </c>
      <c r="C3417" s="3">
        <v>0</v>
      </c>
      <c r="D3417" s="3">
        <v>0</v>
      </c>
      <c r="E3417" s="4" t="str">
        <f t="shared" si="212"/>
        <v/>
      </c>
      <c r="F3417" s="3">
        <v>220.06578999999999</v>
      </c>
      <c r="G3417" s="3">
        <v>472.31112999999999</v>
      </c>
      <c r="H3417" s="4">
        <f t="shared" si="213"/>
        <v>1.1462269533124618</v>
      </c>
      <c r="I3417" s="3">
        <v>169.48884000000001</v>
      </c>
      <c r="J3417" s="4">
        <f t="shared" si="214"/>
        <v>1.7866798191550544</v>
      </c>
      <c r="K3417" s="3">
        <v>2139.9886900000001</v>
      </c>
      <c r="L3417" s="3">
        <v>2555.7817500000001</v>
      </c>
      <c r="M3417" s="4">
        <f t="shared" si="215"/>
        <v>0.19429684929783431</v>
      </c>
    </row>
    <row r="3418" spans="1:13" x14ac:dyDescent="0.2">
      <c r="A3418" s="1" t="s">
        <v>185</v>
      </c>
      <c r="B3418" s="1" t="s">
        <v>71</v>
      </c>
      <c r="C3418" s="3">
        <v>0</v>
      </c>
      <c r="D3418" s="3">
        <v>0</v>
      </c>
      <c r="E3418" s="4" t="str">
        <f t="shared" si="212"/>
        <v/>
      </c>
      <c r="F3418" s="3">
        <v>13.859680000000001</v>
      </c>
      <c r="G3418" s="3">
        <v>37.424399999999999</v>
      </c>
      <c r="H3418" s="4">
        <f t="shared" si="213"/>
        <v>1.7002355032728027</v>
      </c>
      <c r="I3418" s="3">
        <v>9.52</v>
      </c>
      <c r="J3418" s="4">
        <f t="shared" si="214"/>
        <v>2.9311344537815125</v>
      </c>
      <c r="K3418" s="3">
        <v>679.30183999999997</v>
      </c>
      <c r="L3418" s="3">
        <v>145.62941000000001</v>
      </c>
      <c r="M3418" s="4">
        <f t="shared" si="215"/>
        <v>-0.78561899670402768</v>
      </c>
    </row>
    <row r="3419" spans="1:13" x14ac:dyDescent="0.2">
      <c r="A3419" s="1" t="s">
        <v>185</v>
      </c>
      <c r="B3419" s="1" t="s">
        <v>72</v>
      </c>
      <c r="C3419" s="3">
        <v>0</v>
      </c>
      <c r="D3419" s="3">
        <v>0</v>
      </c>
      <c r="E3419" s="4" t="str">
        <f t="shared" si="212"/>
        <v/>
      </c>
      <c r="F3419" s="3">
        <v>0</v>
      </c>
      <c r="G3419" s="3">
        <v>19.920000000000002</v>
      </c>
      <c r="H3419" s="4" t="str">
        <f t="shared" si="213"/>
        <v/>
      </c>
      <c r="I3419" s="3">
        <v>9.1999999999999993</v>
      </c>
      <c r="J3419" s="4">
        <f t="shared" si="214"/>
        <v>1.1652173913043482</v>
      </c>
      <c r="K3419" s="3">
        <v>0</v>
      </c>
      <c r="L3419" s="3">
        <v>29.12</v>
      </c>
      <c r="M3419" s="4" t="str">
        <f t="shared" si="215"/>
        <v/>
      </c>
    </row>
    <row r="3420" spans="1:13" x14ac:dyDescent="0.2">
      <c r="A3420" s="1" t="s">
        <v>185</v>
      </c>
      <c r="B3420" s="1" t="s">
        <v>14</v>
      </c>
      <c r="C3420" s="3">
        <v>0</v>
      </c>
      <c r="D3420" s="3">
        <v>0</v>
      </c>
      <c r="E3420" s="4" t="str">
        <f t="shared" si="212"/>
        <v/>
      </c>
      <c r="F3420" s="3">
        <v>1927.1814099999999</v>
      </c>
      <c r="G3420" s="3">
        <v>1998.40158</v>
      </c>
      <c r="H3420" s="4">
        <f t="shared" si="213"/>
        <v>3.6955612808656113E-2</v>
      </c>
      <c r="I3420" s="3">
        <v>2824.0282000000002</v>
      </c>
      <c r="J3420" s="4">
        <f t="shared" si="214"/>
        <v>-0.29235778169637261</v>
      </c>
      <c r="K3420" s="3">
        <v>32244.810089999999</v>
      </c>
      <c r="L3420" s="3">
        <v>26269.890029999999</v>
      </c>
      <c r="M3420" s="4">
        <f t="shared" si="215"/>
        <v>-0.18529865870889362</v>
      </c>
    </row>
    <row r="3421" spans="1:13" x14ac:dyDescent="0.2">
      <c r="A3421" s="1" t="s">
        <v>185</v>
      </c>
      <c r="B3421" s="1" t="s">
        <v>73</v>
      </c>
      <c r="C3421" s="3">
        <v>0</v>
      </c>
      <c r="D3421" s="3">
        <v>65.22</v>
      </c>
      <c r="E3421" s="4" t="str">
        <f t="shared" si="212"/>
        <v/>
      </c>
      <c r="F3421" s="3">
        <v>78.732230000000001</v>
      </c>
      <c r="G3421" s="3">
        <v>252.26903999999999</v>
      </c>
      <c r="H3421" s="4">
        <f t="shared" si="213"/>
        <v>2.204139397550406</v>
      </c>
      <c r="I3421" s="3">
        <v>83.201329999999999</v>
      </c>
      <c r="J3421" s="4">
        <f t="shared" si="214"/>
        <v>2.0320313389221063</v>
      </c>
      <c r="K3421" s="3">
        <v>1676.1930600000001</v>
      </c>
      <c r="L3421" s="3">
        <v>1493.00648</v>
      </c>
      <c r="M3421" s="4">
        <f t="shared" si="215"/>
        <v>-0.10928727983159647</v>
      </c>
    </row>
    <row r="3422" spans="1:13" x14ac:dyDescent="0.2">
      <c r="A3422" s="1" t="s">
        <v>185</v>
      </c>
      <c r="B3422" s="1" t="s">
        <v>6</v>
      </c>
      <c r="C3422" s="3">
        <v>676.68606</v>
      </c>
      <c r="D3422" s="3">
        <v>696.43341999999996</v>
      </c>
      <c r="E3422" s="4">
        <f t="shared" si="212"/>
        <v>2.9182454268379621E-2</v>
      </c>
      <c r="F3422" s="3">
        <v>17368.165580000001</v>
      </c>
      <c r="G3422" s="3">
        <v>16015.206539999999</v>
      </c>
      <c r="H3422" s="4">
        <f t="shared" si="213"/>
        <v>-7.7898787512595824E-2</v>
      </c>
      <c r="I3422" s="3">
        <v>15826.50117</v>
      </c>
      <c r="J3422" s="4">
        <f t="shared" si="214"/>
        <v>1.1923378892973568E-2</v>
      </c>
      <c r="K3422" s="3">
        <v>139293.32024</v>
      </c>
      <c r="L3422" s="3">
        <v>153378.47099999999</v>
      </c>
      <c r="M3422" s="4">
        <f t="shared" si="215"/>
        <v>0.10111863753216244</v>
      </c>
    </row>
    <row r="3423" spans="1:13" x14ac:dyDescent="0.2">
      <c r="A3423" s="1" t="s">
        <v>185</v>
      </c>
      <c r="B3423" s="1" t="s">
        <v>41</v>
      </c>
      <c r="C3423" s="3">
        <v>0</v>
      </c>
      <c r="D3423" s="3">
        <v>0</v>
      </c>
      <c r="E3423" s="4" t="str">
        <f t="shared" si="212"/>
        <v/>
      </c>
      <c r="F3423" s="3">
        <v>10.133760000000001</v>
      </c>
      <c r="G3423" s="3">
        <v>57.832129999999999</v>
      </c>
      <c r="H3423" s="4">
        <f t="shared" si="213"/>
        <v>4.7068778025135778</v>
      </c>
      <c r="I3423" s="3">
        <v>50.080840000000002</v>
      </c>
      <c r="J3423" s="4">
        <f t="shared" si="214"/>
        <v>0.15477555887640859</v>
      </c>
      <c r="K3423" s="3">
        <v>253.41181</v>
      </c>
      <c r="L3423" s="3">
        <v>543.00459000000001</v>
      </c>
      <c r="M3423" s="4">
        <f t="shared" si="215"/>
        <v>1.142775389986757</v>
      </c>
    </row>
    <row r="3424" spans="1:13" x14ac:dyDescent="0.2">
      <c r="A3424" s="1" t="s">
        <v>185</v>
      </c>
      <c r="B3424" s="1" t="s">
        <v>42</v>
      </c>
      <c r="C3424" s="3">
        <v>5.8710000000000004</v>
      </c>
      <c r="D3424" s="3">
        <v>0</v>
      </c>
      <c r="E3424" s="4">
        <f t="shared" si="212"/>
        <v>-1</v>
      </c>
      <c r="F3424" s="3">
        <v>65.475840000000005</v>
      </c>
      <c r="G3424" s="3">
        <v>86.145510000000002</v>
      </c>
      <c r="H3424" s="4">
        <f t="shared" si="213"/>
        <v>0.31568392249721411</v>
      </c>
      <c r="I3424" s="3">
        <v>12.516999999999999</v>
      </c>
      <c r="J3424" s="4">
        <f t="shared" si="214"/>
        <v>5.8822808979787498</v>
      </c>
      <c r="K3424" s="3">
        <v>3533.7125900000001</v>
      </c>
      <c r="L3424" s="3">
        <v>1000.97306</v>
      </c>
      <c r="M3424" s="4">
        <f t="shared" si="215"/>
        <v>-0.71673614236974492</v>
      </c>
    </row>
    <row r="3425" spans="1:13" x14ac:dyDescent="0.2">
      <c r="A3425" s="1" t="s">
        <v>185</v>
      </c>
      <c r="B3425" s="1" t="s">
        <v>15</v>
      </c>
      <c r="C3425" s="3">
        <v>9.9</v>
      </c>
      <c r="D3425" s="3">
        <v>0</v>
      </c>
      <c r="E3425" s="4">
        <f t="shared" si="212"/>
        <v>-1</v>
      </c>
      <c r="F3425" s="3">
        <v>1005.0543</v>
      </c>
      <c r="G3425" s="3">
        <v>1755.06086</v>
      </c>
      <c r="H3425" s="4">
        <f t="shared" si="213"/>
        <v>0.74623486512121784</v>
      </c>
      <c r="I3425" s="3">
        <v>1022.42573</v>
      </c>
      <c r="J3425" s="4">
        <f t="shared" si="214"/>
        <v>0.71656562281545866</v>
      </c>
      <c r="K3425" s="3">
        <v>8290.8634399999992</v>
      </c>
      <c r="L3425" s="3">
        <v>47461.182090000002</v>
      </c>
      <c r="M3425" s="4">
        <f t="shared" si="215"/>
        <v>4.7245162018975444</v>
      </c>
    </row>
    <row r="3426" spans="1:13" x14ac:dyDescent="0.2">
      <c r="A3426" s="1" t="s">
        <v>185</v>
      </c>
      <c r="B3426" s="1" t="s">
        <v>7</v>
      </c>
      <c r="C3426" s="3">
        <v>134.52063999999999</v>
      </c>
      <c r="D3426" s="3">
        <v>49.219119999999997</v>
      </c>
      <c r="E3426" s="4">
        <f t="shared" si="212"/>
        <v>-0.63411473510682081</v>
      </c>
      <c r="F3426" s="3">
        <v>3949.1453999999999</v>
      </c>
      <c r="G3426" s="3">
        <v>4896.8058199999996</v>
      </c>
      <c r="H3426" s="4">
        <f t="shared" si="213"/>
        <v>0.23996594807575322</v>
      </c>
      <c r="I3426" s="3">
        <v>4933.1978900000004</v>
      </c>
      <c r="J3426" s="4">
        <f t="shared" si="214"/>
        <v>-7.3769734787592078E-3</v>
      </c>
      <c r="K3426" s="3">
        <v>47067.321080000002</v>
      </c>
      <c r="L3426" s="3">
        <v>44372.534699999997</v>
      </c>
      <c r="M3426" s="4">
        <f t="shared" si="215"/>
        <v>-5.7253872074420675E-2</v>
      </c>
    </row>
    <row r="3427" spans="1:13" x14ac:dyDescent="0.2">
      <c r="A3427" s="1" t="s">
        <v>185</v>
      </c>
      <c r="B3427" s="1" t="s">
        <v>43</v>
      </c>
      <c r="C3427" s="3">
        <v>140.62388000000001</v>
      </c>
      <c r="D3427" s="3">
        <v>336.67554999999999</v>
      </c>
      <c r="E3427" s="4">
        <f t="shared" si="212"/>
        <v>1.394156312569387</v>
      </c>
      <c r="F3427" s="3">
        <v>8652.52981</v>
      </c>
      <c r="G3427" s="3">
        <v>10030.87081</v>
      </c>
      <c r="H3427" s="4">
        <f t="shared" si="213"/>
        <v>0.15929919113448276</v>
      </c>
      <c r="I3427" s="3">
        <v>10503.42288</v>
      </c>
      <c r="J3427" s="4">
        <f t="shared" si="214"/>
        <v>-4.4990292726365011E-2</v>
      </c>
      <c r="K3427" s="3">
        <v>77813.449129999994</v>
      </c>
      <c r="L3427" s="3">
        <v>89032.104990000007</v>
      </c>
      <c r="M3427" s="4">
        <f t="shared" si="215"/>
        <v>0.14417373841451786</v>
      </c>
    </row>
    <row r="3428" spans="1:13" x14ac:dyDescent="0.2">
      <c r="A3428" s="1" t="s">
        <v>185</v>
      </c>
      <c r="B3428" s="1" t="s">
        <v>16</v>
      </c>
      <c r="C3428" s="3">
        <v>0</v>
      </c>
      <c r="D3428" s="3">
        <v>0</v>
      </c>
      <c r="E3428" s="4" t="str">
        <f t="shared" si="212"/>
        <v/>
      </c>
      <c r="F3428" s="3">
        <v>359.80932999999999</v>
      </c>
      <c r="G3428" s="3">
        <v>934.21691999999996</v>
      </c>
      <c r="H3428" s="4">
        <f t="shared" si="213"/>
        <v>1.5964221661511666</v>
      </c>
      <c r="I3428" s="3">
        <v>278.99657999999999</v>
      </c>
      <c r="J3428" s="4">
        <f t="shared" si="214"/>
        <v>2.3484887879270779</v>
      </c>
      <c r="K3428" s="3">
        <v>5013.0696399999997</v>
      </c>
      <c r="L3428" s="3">
        <v>3426.7498700000001</v>
      </c>
      <c r="M3428" s="4">
        <f t="shared" si="215"/>
        <v>-0.31643681095960197</v>
      </c>
    </row>
    <row r="3429" spans="1:13" x14ac:dyDescent="0.2">
      <c r="A3429" s="1" t="s">
        <v>185</v>
      </c>
      <c r="B3429" s="1" t="s">
        <v>44</v>
      </c>
      <c r="C3429" s="3">
        <v>45.635039999999996</v>
      </c>
      <c r="D3429" s="3">
        <v>46.512</v>
      </c>
      <c r="E3429" s="4">
        <f t="shared" si="212"/>
        <v>1.9216812344198697E-2</v>
      </c>
      <c r="F3429" s="3">
        <v>1196.8257599999999</v>
      </c>
      <c r="G3429" s="3">
        <v>1510.96532</v>
      </c>
      <c r="H3429" s="4">
        <f t="shared" si="213"/>
        <v>0.26247727154535849</v>
      </c>
      <c r="I3429" s="3">
        <v>1206.5788299999999</v>
      </c>
      <c r="J3429" s="4">
        <f t="shared" si="214"/>
        <v>0.25227236085353844</v>
      </c>
      <c r="K3429" s="3">
        <v>11463.23882</v>
      </c>
      <c r="L3429" s="3">
        <v>11991.39774</v>
      </c>
      <c r="M3429" s="4">
        <f t="shared" si="215"/>
        <v>4.6074144340298995E-2</v>
      </c>
    </row>
    <row r="3430" spans="1:13" x14ac:dyDescent="0.2">
      <c r="A3430" s="1" t="s">
        <v>185</v>
      </c>
      <c r="B3430" s="1" t="s">
        <v>75</v>
      </c>
      <c r="C3430" s="3">
        <v>0</v>
      </c>
      <c r="D3430" s="3">
        <v>0</v>
      </c>
      <c r="E3430" s="4" t="str">
        <f t="shared" si="212"/>
        <v/>
      </c>
      <c r="F3430" s="3">
        <v>0</v>
      </c>
      <c r="G3430" s="3">
        <v>3.36</v>
      </c>
      <c r="H3430" s="4" t="str">
        <f t="shared" si="213"/>
        <v/>
      </c>
      <c r="I3430" s="3">
        <v>0</v>
      </c>
      <c r="J3430" s="4" t="str">
        <f t="shared" si="214"/>
        <v/>
      </c>
      <c r="K3430" s="3">
        <v>489.65098999999998</v>
      </c>
      <c r="L3430" s="3">
        <v>468.29500000000002</v>
      </c>
      <c r="M3430" s="4">
        <f t="shared" si="215"/>
        <v>-4.3614718311914324E-2</v>
      </c>
    </row>
    <row r="3431" spans="1:13" x14ac:dyDescent="0.2">
      <c r="A3431" s="1" t="s">
        <v>185</v>
      </c>
      <c r="B3431" s="1" t="s">
        <v>45</v>
      </c>
      <c r="C3431" s="3">
        <v>0</v>
      </c>
      <c r="D3431" s="3">
        <v>48.247019999999999</v>
      </c>
      <c r="E3431" s="4" t="str">
        <f t="shared" si="212"/>
        <v/>
      </c>
      <c r="F3431" s="3">
        <v>512.07271000000003</v>
      </c>
      <c r="G3431" s="3">
        <v>700.73104000000001</v>
      </c>
      <c r="H3431" s="4">
        <f t="shared" si="213"/>
        <v>0.36842098068455931</v>
      </c>
      <c r="I3431" s="3">
        <v>348.20440000000002</v>
      </c>
      <c r="J3431" s="4">
        <f t="shared" si="214"/>
        <v>1.0124129390668237</v>
      </c>
      <c r="K3431" s="3">
        <v>3840.4189200000001</v>
      </c>
      <c r="L3431" s="3">
        <v>3593.8096099999998</v>
      </c>
      <c r="M3431" s="4">
        <f t="shared" si="215"/>
        <v>-6.421416911465494E-2</v>
      </c>
    </row>
    <row r="3432" spans="1:13" x14ac:dyDescent="0.2">
      <c r="A3432" s="1" t="s">
        <v>185</v>
      </c>
      <c r="B3432" s="1" t="s">
        <v>46</v>
      </c>
      <c r="C3432" s="3">
        <v>42.527000000000001</v>
      </c>
      <c r="D3432" s="3">
        <v>36.274000000000001</v>
      </c>
      <c r="E3432" s="4">
        <f t="shared" si="212"/>
        <v>-0.14703600065840527</v>
      </c>
      <c r="F3432" s="3">
        <v>954.68213000000003</v>
      </c>
      <c r="G3432" s="3">
        <v>2124.8405299999999</v>
      </c>
      <c r="H3432" s="4">
        <f t="shared" si="213"/>
        <v>1.2257047274991937</v>
      </c>
      <c r="I3432" s="3">
        <v>812.43057999999996</v>
      </c>
      <c r="J3432" s="4">
        <f t="shared" si="214"/>
        <v>1.6154118054000381</v>
      </c>
      <c r="K3432" s="3">
        <v>9092.8498099999997</v>
      </c>
      <c r="L3432" s="3">
        <v>9822.4433499999996</v>
      </c>
      <c r="M3432" s="4">
        <f t="shared" si="215"/>
        <v>8.0238160229768374E-2</v>
      </c>
    </row>
    <row r="3433" spans="1:13" x14ac:dyDescent="0.2">
      <c r="A3433" s="1" t="s">
        <v>185</v>
      </c>
      <c r="B3433" s="1" t="s">
        <v>11</v>
      </c>
      <c r="C3433" s="3">
        <v>4753.0050199999996</v>
      </c>
      <c r="D3433" s="3">
        <v>5899.2428499999996</v>
      </c>
      <c r="E3433" s="4">
        <f t="shared" si="212"/>
        <v>0.24116066050357343</v>
      </c>
      <c r="F3433" s="3">
        <v>146975.71973000001</v>
      </c>
      <c r="G3433" s="3">
        <v>145096.62917999999</v>
      </c>
      <c r="H3433" s="4">
        <f t="shared" si="213"/>
        <v>-1.2785040641079881E-2</v>
      </c>
      <c r="I3433" s="3">
        <v>140196.8799</v>
      </c>
      <c r="J3433" s="4">
        <f t="shared" si="214"/>
        <v>3.4949060802885956E-2</v>
      </c>
      <c r="K3433" s="3">
        <v>1356539.23673</v>
      </c>
      <c r="L3433" s="3">
        <v>1175459.1714399999</v>
      </c>
      <c r="M3433" s="4">
        <f t="shared" si="215"/>
        <v>-0.13348678783999046</v>
      </c>
    </row>
    <row r="3434" spans="1:13" x14ac:dyDescent="0.2">
      <c r="A3434" s="1" t="s">
        <v>185</v>
      </c>
      <c r="B3434" s="1" t="s">
        <v>76</v>
      </c>
      <c r="C3434" s="3">
        <v>0</v>
      </c>
      <c r="D3434" s="3">
        <v>0</v>
      </c>
      <c r="E3434" s="4" t="str">
        <f t="shared" si="212"/>
        <v/>
      </c>
      <c r="F3434" s="3">
        <v>0</v>
      </c>
      <c r="G3434" s="3">
        <v>88.597520000000003</v>
      </c>
      <c r="H3434" s="4" t="str">
        <f t="shared" si="213"/>
        <v/>
      </c>
      <c r="I3434" s="3">
        <v>0</v>
      </c>
      <c r="J3434" s="4" t="str">
        <f t="shared" si="214"/>
        <v/>
      </c>
      <c r="K3434" s="3">
        <v>114.27500000000001</v>
      </c>
      <c r="L3434" s="3">
        <v>238.66936000000001</v>
      </c>
      <c r="M3434" s="4">
        <f t="shared" si="215"/>
        <v>1.0885527018157952</v>
      </c>
    </row>
    <row r="3435" spans="1:13" x14ac:dyDescent="0.2">
      <c r="A3435" s="1" t="s">
        <v>185</v>
      </c>
      <c r="B3435" s="1" t="s">
        <v>77</v>
      </c>
      <c r="C3435" s="3">
        <v>0</v>
      </c>
      <c r="D3435" s="3">
        <v>0</v>
      </c>
      <c r="E3435" s="4" t="str">
        <f t="shared" si="212"/>
        <v/>
      </c>
      <c r="F3435" s="3">
        <v>36</v>
      </c>
      <c r="G3435" s="3">
        <v>28.779</v>
      </c>
      <c r="H3435" s="4">
        <f t="shared" si="213"/>
        <v>-0.20058333333333334</v>
      </c>
      <c r="I3435" s="3">
        <v>0</v>
      </c>
      <c r="J3435" s="4" t="str">
        <f t="shared" si="214"/>
        <v/>
      </c>
      <c r="K3435" s="3">
        <v>120.373</v>
      </c>
      <c r="L3435" s="3">
        <v>79.578999999999994</v>
      </c>
      <c r="M3435" s="4">
        <f t="shared" si="215"/>
        <v>-0.33889659641281689</v>
      </c>
    </row>
    <row r="3436" spans="1:13" x14ac:dyDescent="0.2">
      <c r="A3436" s="1" t="s">
        <v>185</v>
      </c>
      <c r="B3436" s="1" t="s">
        <v>136</v>
      </c>
      <c r="C3436" s="3">
        <v>0</v>
      </c>
      <c r="D3436" s="3">
        <v>17.606839999999998</v>
      </c>
      <c r="E3436" s="4" t="str">
        <f t="shared" si="212"/>
        <v/>
      </c>
      <c r="F3436" s="3">
        <v>0</v>
      </c>
      <c r="G3436" s="3">
        <v>293.74254999999999</v>
      </c>
      <c r="H3436" s="4" t="str">
        <f t="shared" si="213"/>
        <v/>
      </c>
      <c r="I3436" s="3">
        <v>44.223939999999999</v>
      </c>
      <c r="J3436" s="4">
        <f t="shared" si="214"/>
        <v>5.6421614627733305</v>
      </c>
      <c r="K3436" s="3">
        <v>132.52713</v>
      </c>
      <c r="L3436" s="3">
        <v>568.61455000000001</v>
      </c>
      <c r="M3436" s="4">
        <f t="shared" si="215"/>
        <v>3.2905520552659668</v>
      </c>
    </row>
    <row r="3437" spans="1:13" x14ac:dyDescent="0.2">
      <c r="A3437" s="1" t="s">
        <v>185</v>
      </c>
      <c r="B3437" s="1" t="s">
        <v>17</v>
      </c>
      <c r="C3437" s="3">
        <v>658.15552000000002</v>
      </c>
      <c r="D3437" s="3">
        <v>759.28536999999994</v>
      </c>
      <c r="E3437" s="4">
        <f t="shared" si="212"/>
        <v>0.15365646405275135</v>
      </c>
      <c r="F3437" s="3">
        <v>13952.173129999999</v>
      </c>
      <c r="G3437" s="3">
        <v>17046.99928</v>
      </c>
      <c r="H3437" s="4">
        <f t="shared" si="213"/>
        <v>0.22181678231511448</v>
      </c>
      <c r="I3437" s="3">
        <v>12031.82526</v>
      </c>
      <c r="J3437" s="4">
        <f t="shared" si="214"/>
        <v>0.41682570280280151</v>
      </c>
      <c r="K3437" s="3">
        <v>144148.73684</v>
      </c>
      <c r="L3437" s="3">
        <v>141269.23574</v>
      </c>
      <c r="M3437" s="4">
        <f t="shared" si="215"/>
        <v>-1.9975902412493141E-2</v>
      </c>
    </row>
    <row r="3438" spans="1:13" x14ac:dyDescent="0.2">
      <c r="A3438" s="1" t="s">
        <v>185</v>
      </c>
      <c r="B3438" s="1" t="s">
        <v>47</v>
      </c>
      <c r="C3438" s="3">
        <v>0</v>
      </c>
      <c r="D3438" s="3">
        <v>0</v>
      </c>
      <c r="E3438" s="4" t="str">
        <f t="shared" si="212"/>
        <v/>
      </c>
      <c r="F3438" s="3">
        <v>0</v>
      </c>
      <c r="G3438" s="3">
        <v>4.78</v>
      </c>
      <c r="H3438" s="4" t="str">
        <f t="shared" si="213"/>
        <v/>
      </c>
      <c r="I3438" s="3">
        <v>0</v>
      </c>
      <c r="J3438" s="4" t="str">
        <f t="shared" si="214"/>
        <v/>
      </c>
      <c r="K3438" s="3">
        <v>22.921520000000001</v>
      </c>
      <c r="L3438" s="3">
        <v>23.315110000000001</v>
      </c>
      <c r="M3438" s="4">
        <f t="shared" si="215"/>
        <v>1.7171199815718907E-2</v>
      </c>
    </row>
    <row r="3439" spans="1:13" x14ac:dyDescent="0.2">
      <c r="A3439" s="1" t="s">
        <v>185</v>
      </c>
      <c r="B3439" s="1" t="s">
        <v>48</v>
      </c>
      <c r="C3439" s="3">
        <v>0</v>
      </c>
      <c r="D3439" s="3">
        <v>9.5</v>
      </c>
      <c r="E3439" s="4" t="str">
        <f t="shared" si="212"/>
        <v/>
      </c>
      <c r="F3439" s="3">
        <v>148.56960000000001</v>
      </c>
      <c r="G3439" s="3">
        <v>297.59942999999998</v>
      </c>
      <c r="H3439" s="4">
        <f t="shared" si="213"/>
        <v>1.0030977400491081</v>
      </c>
      <c r="I3439" s="3">
        <v>250.29</v>
      </c>
      <c r="J3439" s="4">
        <f t="shared" si="214"/>
        <v>0.1890184585880379</v>
      </c>
      <c r="K3439" s="3">
        <v>2542.82411</v>
      </c>
      <c r="L3439" s="3">
        <v>2984.2442099999998</v>
      </c>
      <c r="M3439" s="4">
        <f t="shared" si="215"/>
        <v>0.17359442922695889</v>
      </c>
    </row>
    <row r="3440" spans="1:13" x14ac:dyDescent="0.2">
      <c r="A3440" s="1" t="s">
        <v>185</v>
      </c>
      <c r="B3440" s="1" t="s">
        <v>8</v>
      </c>
      <c r="C3440" s="3">
        <v>6002.3005400000002</v>
      </c>
      <c r="D3440" s="3">
        <v>8079.4758300000003</v>
      </c>
      <c r="E3440" s="4">
        <f t="shared" si="212"/>
        <v>0.3460631929636766</v>
      </c>
      <c r="F3440" s="3">
        <v>164730.81346999999</v>
      </c>
      <c r="G3440" s="3">
        <v>192125.19412999999</v>
      </c>
      <c r="H3440" s="4">
        <f t="shared" si="213"/>
        <v>0.16629785334599179</v>
      </c>
      <c r="I3440" s="3">
        <v>173759.62159</v>
      </c>
      <c r="J3440" s="4">
        <f t="shared" si="214"/>
        <v>0.10569528393273697</v>
      </c>
      <c r="K3440" s="3">
        <v>2121304.3183599999</v>
      </c>
      <c r="L3440" s="3">
        <v>1513926.2087900001</v>
      </c>
      <c r="M3440" s="4">
        <f t="shared" si="215"/>
        <v>-0.28632294966502947</v>
      </c>
    </row>
    <row r="3441" spans="1:13" x14ac:dyDescent="0.2">
      <c r="A3441" s="1" t="s">
        <v>185</v>
      </c>
      <c r="B3441" s="1" t="s">
        <v>18</v>
      </c>
      <c r="C3441" s="3">
        <v>472.98039999999997</v>
      </c>
      <c r="D3441" s="3">
        <v>1929.6723999999999</v>
      </c>
      <c r="E3441" s="4">
        <f t="shared" si="212"/>
        <v>3.0798147238236515</v>
      </c>
      <c r="F3441" s="3">
        <v>12468.9954</v>
      </c>
      <c r="G3441" s="3">
        <v>14279.789790000001</v>
      </c>
      <c r="H3441" s="4">
        <f t="shared" si="213"/>
        <v>0.14522375956606748</v>
      </c>
      <c r="I3441" s="3">
        <v>8809.2320600000003</v>
      </c>
      <c r="J3441" s="4">
        <f t="shared" si="214"/>
        <v>0.62100279487926224</v>
      </c>
      <c r="K3441" s="3">
        <v>104102.01787</v>
      </c>
      <c r="L3441" s="3">
        <v>102637.34420000001</v>
      </c>
      <c r="M3441" s="4">
        <f t="shared" si="215"/>
        <v>-1.4069599225531193E-2</v>
      </c>
    </row>
    <row r="3442" spans="1:13" x14ac:dyDescent="0.2">
      <c r="A3442" s="1" t="s">
        <v>185</v>
      </c>
      <c r="B3442" s="1" t="s">
        <v>78</v>
      </c>
      <c r="C3442" s="3">
        <v>0</v>
      </c>
      <c r="D3442" s="3">
        <v>0</v>
      </c>
      <c r="E3442" s="4" t="str">
        <f t="shared" si="212"/>
        <v/>
      </c>
      <c r="F3442" s="3">
        <v>48.982680000000002</v>
      </c>
      <c r="G3442" s="3">
        <v>103.15349000000001</v>
      </c>
      <c r="H3442" s="4">
        <f t="shared" si="213"/>
        <v>1.1059176427259594</v>
      </c>
      <c r="I3442" s="3">
        <v>0</v>
      </c>
      <c r="J3442" s="4" t="str">
        <f t="shared" si="214"/>
        <v/>
      </c>
      <c r="K3442" s="3">
        <v>193.03638000000001</v>
      </c>
      <c r="L3442" s="3">
        <v>260.69803000000002</v>
      </c>
      <c r="M3442" s="4">
        <f t="shared" si="215"/>
        <v>0.35051242672495198</v>
      </c>
    </row>
    <row r="3443" spans="1:13" x14ac:dyDescent="0.2">
      <c r="A3443" s="1" t="s">
        <v>185</v>
      </c>
      <c r="B3443" s="1" t="s">
        <v>49</v>
      </c>
      <c r="C3443" s="3">
        <v>313.11770000000001</v>
      </c>
      <c r="D3443" s="3">
        <v>318.12479999999999</v>
      </c>
      <c r="E3443" s="4">
        <f t="shared" si="212"/>
        <v>1.5991111329701102E-2</v>
      </c>
      <c r="F3443" s="3">
        <v>6241.4762300000002</v>
      </c>
      <c r="G3443" s="3">
        <v>5188.7700699999996</v>
      </c>
      <c r="H3443" s="4">
        <f t="shared" si="213"/>
        <v>-0.16866300875105644</v>
      </c>
      <c r="I3443" s="3">
        <v>6034.2053599999999</v>
      </c>
      <c r="J3443" s="4">
        <f t="shared" si="214"/>
        <v>-0.14010714577337491</v>
      </c>
      <c r="K3443" s="3">
        <v>61743.78688</v>
      </c>
      <c r="L3443" s="3">
        <v>51383.674890000002</v>
      </c>
      <c r="M3443" s="4">
        <f t="shared" si="215"/>
        <v>-0.16779197573571303</v>
      </c>
    </row>
    <row r="3444" spans="1:13" x14ac:dyDescent="0.2">
      <c r="A3444" s="1" t="s">
        <v>185</v>
      </c>
      <c r="B3444" s="1" t="s">
        <v>99</v>
      </c>
      <c r="C3444" s="3">
        <v>0</v>
      </c>
      <c r="D3444" s="3">
        <v>0</v>
      </c>
      <c r="E3444" s="4" t="str">
        <f t="shared" si="212"/>
        <v/>
      </c>
      <c r="F3444" s="3">
        <v>23.616</v>
      </c>
      <c r="G3444" s="3">
        <v>0</v>
      </c>
      <c r="H3444" s="4">
        <f t="shared" si="213"/>
        <v>-1</v>
      </c>
      <c r="I3444" s="3">
        <v>0</v>
      </c>
      <c r="J3444" s="4" t="str">
        <f t="shared" si="214"/>
        <v/>
      </c>
      <c r="K3444" s="3">
        <v>27.622599999999998</v>
      </c>
      <c r="L3444" s="3">
        <v>162.23849999999999</v>
      </c>
      <c r="M3444" s="4">
        <f t="shared" si="215"/>
        <v>4.8733971458153826</v>
      </c>
    </row>
    <row r="3445" spans="1:13" x14ac:dyDescent="0.2">
      <c r="A3445" s="1" t="s">
        <v>185</v>
      </c>
      <c r="B3445" s="1" t="s">
        <v>19</v>
      </c>
      <c r="C3445" s="3">
        <v>0</v>
      </c>
      <c r="D3445" s="3">
        <v>0</v>
      </c>
      <c r="E3445" s="4" t="str">
        <f t="shared" si="212"/>
        <v/>
      </c>
      <c r="F3445" s="3">
        <v>168.19200000000001</v>
      </c>
      <c r="G3445" s="3">
        <v>11.95</v>
      </c>
      <c r="H3445" s="4">
        <f t="shared" si="213"/>
        <v>-0.92895024733637743</v>
      </c>
      <c r="I3445" s="3">
        <v>81.127480000000006</v>
      </c>
      <c r="J3445" s="4">
        <f t="shared" si="214"/>
        <v>-0.85270095903385634</v>
      </c>
      <c r="K3445" s="3">
        <v>1270.49793</v>
      </c>
      <c r="L3445" s="3">
        <v>812.62037999999995</v>
      </c>
      <c r="M3445" s="4">
        <f t="shared" si="215"/>
        <v>-0.36039220465317878</v>
      </c>
    </row>
    <row r="3446" spans="1:13" x14ac:dyDescent="0.2">
      <c r="A3446" s="1" t="s">
        <v>185</v>
      </c>
      <c r="B3446" s="1" t="s">
        <v>9</v>
      </c>
      <c r="C3446" s="3">
        <v>631.88820999999996</v>
      </c>
      <c r="D3446" s="3">
        <v>755.93915000000004</v>
      </c>
      <c r="E3446" s="4">
        <f t="shared" si="212"/>
        <v>0.1963178581857068</v>
      </c>
      <c r="F3446" s="3">
        <v>20992.19586</v>
      </c>
      <c r="G3446" s="3">
        <v>25044.781630000001</v>
      </c>
      <c r="H3446" s="4">
        <f t="shared" si="213"/>
        <v>0.19305201785593495</v>
      </c>
      <c r="I3446" s="3">
        <v>22704.119490000001</v>
      </c>
      <c r="J3446" s="4">
        <f t="shared" si="214"/>
        <v>0.10309416055667531</v>
      </c>
      <c r="K3446" s="3">
        <v>182775.10355</v>
      </c>
      <c r="L3446" s="3">
        <v>190299.70959000001</v>
      </c>
      <c r="M3446" s="4">
        <f t="shared" si="215"/>
        <v>4.1168659701738664E-2</v>
      </c>
    </row>
    <row r="3447" spans="1:13" x14ac:dyDescent="0.2">
      <c r="A3447" s="1" t="s">
        <v>185</v>
      </c>
      <c r="B3447" s="1" t="s">
        <v>79</v>
      </c>
      <c r="C3447" s="3">
        <v>50.851529999999997</v>
      </c>
      <c r="D3447" s="3">
        <v>75.106840000000005</v>
      </c>
      <c r="E3447" s="4">
        <f t="shared" si="212"/>
        <v>0.47698289510659775</v>
      </c>
      <c r="F3447" s="3">
        <v>1364.39393</v>
      </c>
      <c r="G3447" s="3">
        <v>2013.6736599999999</v>
      </c>
      <c r="H3447" s="4">
        <f t="shared" si="213"/>
        <v>0.47587409744632914</v>
      </c>
      <c r="I3447" s="3">
        <v>1749.0867599999999</v>
      </c>
      <c r="J3447" s="4">
        <f t="shared" si="214"/>
        <v>0.15127145551087473</v>
      </c>
      <c r="K3447" s="3">
        <v>14855.0263</v>
      </c>
      <c r="L3447" s="3">
        <v>18341.829030000001</v>
      </c>
      <c r="M3447" s="4">
        <f t="shared" si="215"/>
        <v>0.23472208393195526</v>
      </c>
    </row>
    <row r="3448" spans="1:13" x14ac:dyDescent="0.2">
      <c r="A3448" s="1" t="s">
        <v>185</v>
      </c>
      <c r="B3448" s="1" t="s">
        <v>80</v>
      </c>
      <c r="C3448" s="3">
        <v>0</v>
      </c>
      <c r="D3448" s="3">
        <v>0</v>
      </c>
      <c r="E3448" s="4" t="str">
        <f t="shared" si="212"/>
        <v/>
      </c>
      <c r="F3448" s="3">
        <v>0</v>
      </c>
      <c r="G3448" s="3">
        <v>0</v>
      </c>
      <c r="H3448" s="4" t="str">
        <f t="shared" si="213"/>
        <v/>
      </c>
      <c r="I3448" s="3">
        <v>54.246099999999998</v>
      </c>
      <c r="J3448" s="4">
        <f t="shared" si="214"/>
        <v>-1</v>
      </c>
      <c r="K3448" s="3">
        <v>322.79315000000003</v>
      </c>
      <c r="L3448" s="3">
        <v>90.766249999999999</v>
      </c>
      <c r="M3448" s="4">
        <f t="shared" si="215"/>
        <v>-0.71880986322045559</v>
      </c>
    </row>
    <row r="3449" spans="1:13" x14ac:dyDescent="0.2">
      <c r="A3449" s="1" t="s">
        <v>185</v>
      </c>
      <c r="B3449" s="1" t="s">
        <v>64</v>
      </c>
      <c r="C3449" s="3">
        <v>0</v>
      </c>
      <c r="D3449" s="3">
        <v>0</v>
      </c>
      <c r="E3449" s="4" t="str">
        <f t="shared" si="212"/>
        <v/>
      </c>
      <c r="F3449" s="3">
        <v>0</v>
      </c>
      <c r="G3449" s="3">
        <v>221.94457</v>
      </c>
      <c r="H3449" s="4" t="str">
        <f t="shared" si="213"/>
        <v/>
      </c>
      <c r="I3449" s="3">
        <v>244.68174999999999</v>
      </c>
      <c r="J3449" s="4">
        <f t="shared" si="214"/>
        <v>-9.2925524686659267E-2</v>
      </c>
      <c r="K3449" s="3">
        <v>1156.08196</v>
      </c>
      <c r="L3449" s="3">
        <v>1877.33582</v>
      </c>
      <c r="M3449" s="4">
        <f t="shared" si="215"/>
        <v>0.62387779150191047</v>
      </c>
    </row>
    <row r="3450" spans="1:13" x14ac:dyDescent="0.2">
      <c r="A3450" s="1" t="s">
        <v>185</v>
      </c>
      <c r="B3450" s="1" t="s">
        <v>20</v>
      </c>
      <c r="C3450" s="3">
        <v>27</v>
      </c>
      <c r="D3450" s="3">
        <v>0</v>
      </c>
      <c r="E3450" s="4">
        <f t="shared" si="212"/>
        <v>-1</v>
      </c>
      <c r="F3450" s="3">
        <v>959.95461999999998</v>
      </c>
      <c r="G3450" s="3">
        <v>1131.09637</v>
      </c>
      <c r="H3450" s="4">
        <f t="shared" si="213"/>
        <v>0.17828108374539631</v>
      </c>
      <c r="I3450" s="3">
        <v>1149.77052</v>
      </c>
      <c r="J3450" s="4">
        <f t="shared" si="214"/>
        <v>-1.6241632286762786E-2</v>
      </c>
      <c r="K3450" s="3">
        <v>8999.1962000000003</v>
      </c>
      <c r="L3450" s="3">
        <v>7992.9579800000001</v>
      </c>
      <c r="M3450" s="4">
        <f t="shared" si="215"/>
        <v>-0.11181423292004677</v>
      </c>
    </row>
    <row r="3451" spans="1:13" x14ac:dyDescent="0.2">
      <c r="A3451" s="1" t="s">
        <v>185</v>
      </c>
      <c r="B3451" s="1" t="s">
        <v>21</v>
      </c>
      <c r="C3451" s="3">
        <v>25.69088</v>
      </c>
      <c r="D3451" s="3">
        <v>9.8000000000000007</v>
      </c>
      <c r="E3451" s="4">
        <f t="shared" si="212"/>
        <v>-0.61854167704648488</v>
      </c>
      <c r="F3451" s="3">
        <v>1616.78179</v>
      </c>
      <c r="G3451" s="3">
        <v>1057.0290299999999</v>
      </c>
      <c r="H3451" s="4">
        <f t="shared" si="213"/>
        <v>-0.34621416660067661</v>
      </c>
      <c r="I3451" s="3">
        <v>1075.5107700000001</v>
      </c>
      <c r="J3451" s="4">
        <f t="shared" si="214"/>
        <v>-1.7184151489250232E-2</v>
      </c>
      <c r="K3451" s="3">
        <v>12400.668610000001</v>
      </c>
      <c r="L3451" s="3">
        <v>9704.6903999999995</v>
      </c>
      <c r="M3451" s="4">
        <f t="shared" si="215"/>
        <v>-0.21740587502079867</v>
      </c>
    </row>
    <row r="3452" spans="1:13" x14ac:dyDescent="0.2">
      <c r="A3452" s="1" t="s">
        <v>185</v>
      </c>
      <c r="B3452" s="1" t="s">
        <v>22</v>
      </c>
      <c r="C3452" s="3">
        <v>97.27834</v>
      </c>
      <c r="D3452" s="3">
        <v>118.02249999999999</v>
      </c>
      <c r="E3452" s="4">
        <f t="shared" si="212"/>
        <v>0.21324541516641826</v>
      </c>
      <c r="F3452" s="3">
        <v>4058.95325</v>
      </c>
      <c r="G3452" s="3">
        <v>6554.1422700000003</v>
      </c>
      <c r="H3452" s="4">
        <f t="shared" si="213"/>
        <v>0.6147370679866786</v>
      </c>
      <c r="I3452" s="3">
        <v>5030.7830700000004</v>
      </c>
      <c r="J3452" s="4">
        <f t="shared" si="214"/>
        <v>0.3028075706711002</v>
      </c>
      <c r="K3452" s="3">
        <v>66178.628240000005</v>
      </c>
      <c r="L3452" s="3">
        <v>58395.545279999998</v>
      </c>
      <c r="M3452" s="4">
        <f t="shared" si="215"/>
        <v>-0.11760719686987586</v>
      </c>
    </row>
    <row r="3453" spans="1:13" x14ac:dyDescent="0.2">
      <c r="A3453" s="1" t="s">
        <v>185</v>
      </c>
      <c r="B3453" s="1" t="s">
        <v>23</v>
      </c>
      <c r="C3453" s="3">
        <v>676.54169000000002</v>
      </c>
      <c r="D3453" s="3">
        <v>1318.6899900000001</v>
      </c>
      <c r="E3453" s="4">
        <f t="shared" si="212"/>
        <v>0.94916294071988383</v>
      </c>
      <c r="F3453" s="3">
        <v>18599.138029999998</v>
      </c>
      <c r="G3453" s="3">
        <v>28436.55803</v>
      </c>
      <c r="H3453" s="4">
        <f t="shared" si="213"/>
        <v>0.52891805975806294</v>
      </c>
      <c r="I3453" s="3">
        <v>24496.432680000002</v>
      </c>
      <c r="J3453" s="4">
        <f t="shared" si="214"/>
        <v>0.16084486265695719</v>
      </c>
      <c r="K3453" s="3">
        <v>178923.32352999999</v>
      </c>
      <c r="L3453" s="3">
        <v>198236.68974999999</v>
      </c>
      <c r="M3453" s="4">
        <f t="shared" si="215"/>
        <v>0.10794213878305103</v>
      </c>
    </row>
    <row r="3454" spans="1:13" x14ac:dyDescent="0.2">
      <c r="A3454" s="1" t="s">
        <v>185</v>
      </c>
      <c r="B3454" s="1" t="s">
        <v>50</v>
      </c>
      <c r="C3454" s="3">
        <v>81.703720000000004</v>
      </c>
      <c r="D3454" s="3">
        <v>16.702000000000002</v>
      </c>
      <c r="E3454" s="4">
        <f t="shared" si="212"/>
        <v>-0.79557846325724213</v>
      </c>
      <c r="F3454" s="3">
        <v>418.35154</v>
      </c>
      <c r="G3454" s="3">
        <v>676.54165</v>
      </c>
      <c r="H3454" s="4">
        <f t="shared" si="213"/>
        <v>0.61716065393233643</v>
      </c>
      <c r="I3454" s="3">
        <v>728.29579000000001</v>
      </c>
      <c r="J3454" s="4">
        <f t="shared" si="214"/>
        <v>-7.1061978814953797E-2</v>
      </c>
      <c r="K3454" s="3">
        <v>5435.5245000000004</v>
      </c>
      <c r="L3454" s="3">
        <v>6332.4552899999999</v>
      </c>
      <c r="M3454" s="4">
        <f t="shared" si="215"/>
        <v>0.16501273980091513</v>
      </c>
    </row>
    <row r="3455" spans="1:13" x14ac:dyDescent="0.2">
      <c r="A3455" s="1" t="s">
        <v>185</v>
      </c>
      <c r="B3455" s="1" t="s">
        <v>51</v>
      </c>
      <c r="C3455" s="3">
        <v>23.004999999999999</v>
      </c>
      <c r="D3455" s="3">
        <v>0</v>
      </c>
      <c r="E3455" s="4">
        <f t="shared" si="212"/>
        <v>-1</v>
      </c>
      <c r="F3455" s="3">
        <v>1403.201</v>
      </c>
      <c r="G3455" s="3">
        <v>663.25076000000001</v>
      </c>
      <c r="H3455" s="4">
        <f t="shared" si="213"/>
        <v>-0.52733018291748657</v>
      </c>
      <c r="I3455" s="3">
        <v>952.22320000000002</v>
      </c>
      <c r="J3455" s="4">
        <f t="shared" si="214"/>
        <v>-0.3034713289909341</v>
      </c>
      <c r="K3455" s="3">
        <v>17038.120760000002</v>
      </c>
      <c r="L3455" s="3">
        <v>8836.3933199999992</v>
      </c>
      <c r="M3455" s="4">
        <f t="shared" si="215"/>
        <v>-0.48137512085575818</v>
      </c>
    </row>
    <row r="3456" spans="1:13" x14ac:dyDescent="0.2">
      <c r="A3456" s="1" t="s">
        <v>185</v>
      </c>
      <c r="B3456" s="1" t="s">
        <v>24</v>
      </c>
      <c r="C3456" s="3">
        <v>90.69699</v>
      </c>
      <c r="D3456" s="3">
        <v>48.202800000000003</v>
      </c>
      <c r="E3456" s="4">
        <f t="shared" si="212"/>
        <v>-0.46852922020896171</v>
      </c>
      <c r="F3456" s="3">
        <v>5265.9187400000001</v>
      </c>
      <c r="G3456" s="3">
        <v>5852.1151799999998</v>
      </c>
      <c r="H3456" s="4">
        <f t="shared" si="213"/>
        <v>0.1113189300752484</v>
      </c>
      <c r="I3456" s="3">
        <v>5733.1151799999998</v>
      </c>
      <c r="J3456" s="4">
        <f t="shared" si="214"/>
        <v>2.0756603742260848E-2</v>
      </c>
      <c r="K3456" s="3">
        <v>61850.616300000002</v>
      </c>
      <c r="L3456" s="3">
        <v>51246.194300000003</v>
      </c>
      <c r="M3456" s="4">
        <f t="shared" si="215"/>
        <v>-0.17145216384852735</v>
      </c>
    </row>
    <row r="3457" spans="1:13" x14ac:dyDescent="0.2">
      <c r="A3457" s="1" t="s">
        <v>185</v>
      </c>
      <c r="B3457" s="1" t="s">
        <v>52</v>
      </c>
      <c r="C3457" s="3">
        <v>2977.7759999999998</v>
      </c>
      <c r="D3457" s="3">
        <v>2493.8351899999998</v>
      </c>
      <c r="E3457" s="4">
        <f t="shared" si="212"/>
        <v>-0.16251753321942286</v>
      </c>
      <c r="F3457" s="3">
        <v>70294.868600000002</v>
      </c>
      <c r="G3457" s="3">
        <v>78177.471170000004</v>
      </c>
      <c r="H3457" s="4">
        <f t="shared" si="213"/>
        <v>0.11213624446550297</v>
      </c>
      <c r="I3457" s="3">
        <v>63118.445789999998</v>
      </c>
      <c r="J3457" s="4">
        <f t="shared" si="214"/>
        <v>0.23858358981307237</v>
      </c>
      <c r="K3457" s="3">
        <v>689205.88211999997</v>
      </c>
      <c r="L3457" s="3">
        <v>658718.24980999995</v>
      </c>
      <c r="M3457" s="4">
        <f t="shared" si="215"/>
        <v>-4.4235885242621453E-2</v>
      </c>
    </row>
    <row r="3458" spans="1:13" x14ac:dyDescent="0.2">
      <c r="A3458" s="1" t="s">
        <v>185</v>
      </c>
      <c r="B3458" s="1" t="s">
        <v>25</v>
      </c>
      <c r="C3458" s="3">
        <v>1551.9027000000001</v>
      </c>
      <c r="D3458" s="3">
        <v>1481.5028500000001</v>
      </c>
      <c r="E3458" s="4">
        <f t="shared" si="212"/>
        <v>-4.5363572084770487E-2</v>
      </c>
      <c r="F3458" s="3">
        <v>22013.806049999999</v>
      </c>
      <c r="G3458" s="3">
        <v>30310.770270000001</v>
      </c>
      <c r="H3458" s="4">
        <f t="shared" si="213"/>
        <v>0.37689821565408055</v>
      </c>
      <c r="I3458" s="3">
        <v>28265.358769999999</v>
      </c>
      <c r="J3458" s="4">
        <f t="shared" si="214"/>
        <v>7.236460420134283E-2</v>
      </c>
      <c r="K3458" s="3">
        <v>254937.53195999999</v>
      </c>
      <c r="L3458" s="3">
        <v>233036.49264000001</v>
      </c>
      <c r="M3458" s="4">
        <f t="shared" si="215"/>
        <v>-8.5907473692168224E-2</v>
      </c>
    </row>
    <row r="3459" spans="1:13" x14ac:dyDescent="0.2">
      <c r="A3459" s="1" t="s">
        <v>185</v>
      </c>
      <c r="B3459" s="1" t="s">
        <v>26</v>
      </c>
      <c r="C3459" s="3">
        <v>11.75</v>
      </c>
      <c r="D3459" s="3">
        <v>0</v>
      </c>
      <c r="E3459" s="4">
        <f t="shared" si="212"/>
        <v>-1</v>
      </c>
      <c r="F3459" s="3">
        <v>340.54410000000001</v>
      </c>
      <c r="G3459" s="3">
        <v>401.21559000000002</v>
      </c>
      <c r="H3459" s="4">
        <f t="shared" si="213"/>
        <v>0.1781604497038709</v>
      </c>
      <c r="I3459" s="3">
        <v>458.41606000000002</v>
      </c>
      <c r="J3459" s="4">
        <f t="shared" si="214"/>
        <v>-0.12477850361525289</v>
      </c>
      <c r="K3459" s="3">
        <v>3018.3966</v>
      </c>
      <c r="L3459" s="3">
        <v>5103.3290999999999</v>
      </c>
      <c r="M3459" s="4">
        <f t="shared" si="215"/>
        <v>0.6907417335415762</v>
      </c>
    </row>
    <row r="3460" spans="1:13" x14ac:dyDescent="0.2">
      <c r="A3460" s="1" t="s">
        <v>185</v>
      </c>
      <c r="B3460" s="1" t="s">
        <v>100</v>
      </c>
      <c r="C3460" s="3">
        <v>0</v>
      </c>
      <c r="D3460" s="3">
        <v>0</v>
      </c>
      <c r="E3460" s="4" t="str">
        <f t="shared" si="212"/>
        <v/>
      </c>
      <c r="F3460" s="3">
        <v>0</v>
      </c>
      <c r="G3460" s="3">
        <v>0</v>
      </c>
      <c r="H3460" s="4" t="str">
        <f t="shared" si="213"/>
        <v/>
      </c>
      <c r="I3460" s="3">
        <v>0</v>
      </c>
      <c r="J3460" s="4" t="str">
        <f t="shared" si="214"/>
        <v/>
      </c>
      <c r="K3460" s="3">
        <v>118.61678000000001</v>
      </c>
      <c r="L3460" s="3">
        <v>5.6674499999999997</v>
      </c>
      <c r="M3460" s="4">
        <f t="shared" si="215"/>
        <v>-0.95222050370950895</v>
      </c>
    </row>
    <row r="3461" spans="1:13" x14ac:dyDescent="0.2">
      <c r="A3461" s="1" t="s">
        <v>185</v>
      </c>
      <c r="B3461" s="1" t="s">
        <v>81</v>
      </c>
      <c r="C3461" s="3">
        <v>0</v>
      </c>
      <c r="D3461" s="3">
        <v>9.02</v>
      </c>
      <c r="E3461" s="4" t="str">
        <f t="shared" ref="E3461:E3524" si="216">IF(C3461=0,"",(D3461/C3461-1))</f>
        <v/>
      </c>
      <c r="F3461" s="3">
        <v>777.27143000000001</v>
      </c>
      <c r="G3461" s="3">
        <v>806.70465999999999</v>
      </c>
      <c r="H3461" s="4">
        <f t="shared" ref="H3461:H3524" si="217">IF(F3461=0,"",(G3461/F3461-1))</f>
        <v>3.7867376651165463E-2</v>
      </c>
      <c r="I3461" s="3">
        <v>1250.64823</v>
      </c>
      <c r="J3461" s="4">
        <f t="shared" ref="J3461:J3524" si="218">IF(I3461=0,"",(G3461/I3461-1))</f>
        <v>-0.35497077383622089</v>
      </c>
      <c r="K3461" s="3">
        <v>7929.5048699999998</v>
      </c>
      <c r="L3461" s="3">
        <v>8806.6438999999991</v>
      </c>
      <c r="M3461" s="4">
        <f t="shared" ref="M3461:M3524" si="219">IF(K3461=0,"",(L3461/K3461-1))</f>
        <v>0.11061712482433972</v>
      </c>
    </row>
    <row r="3462" spans="1:13" x14ac:dyDescent="0.2">
      <c r="A3462" s="1" t="s">
        <v>185</v>
      </c>
      <c r="B3462" s="1" t="s">
        <v>27</v>
      </c>
      <c r="C3462" s="3">
        <v>96.717219999999998</v>
      </c>
      <c r="D3462" s="3">
        <v>12.688969999999999</v>
      </c>
      <c r="E3462" s="4">
        <f t="shared" si="216"/>
        <v>-0.86880340439892711</v>
      </c>
      <c r="F3462" s="3">
        <v>501.81151</v>
      </c>
      <c r="G3462" s="3">
        <v>581.62860000000001</v>
      </c>
      <c r="H3462" s="4">
        <f t="shared" si="217"/>
        <v>0.15905791001087244</v>
      </c>
      <c r="I3462" s="3">
        <v>184.33438000000001</v>
      </c>
      <c r="J3462" s="4">
        <f t="shared" si="218"/>
        <v>2.155290944640929</v>
      </c>
      <c r="K3462" s="3">
        <v>4234.8971300000003</v>
      </c>
      <c r="L3462" s="3">
        <v>4162.1305599999996</v>
      </c>
      <c r="M3462" s="4">
        <f t="shared" si="219"/>
        <v>-1.7182606275019663E-2</v>
      </c>
    </row>
    <row r="3463" spans="1:13" x14ac:dyDescent="0.2">
      <c r="A3463" s="1" t="s">
        <v>185</v>
      </c>
      <c r="B3463" s="1" t="s">
        <v>53</v>
      </c>
      <c r="C3463" s="3">
        <v>8.5953499999999998</v>
      </c>
      <c r="D3463" s="3">
        <v>31.6631</v>
      </c>
      <c r="E3463" s="4">
        <f t="shared" si="216"/>
        <v>2.6837476077181268</v>
      </c>
      <c r="F3463" s="3">
        <v>734.71650999999997</v>
      </c>
      <c r="G3463" s="3">
        <v>377.02073999999999</v>
      </c>
      <c r="H3463" s="4">
        <f t="shared" si="217"/>
        <v>-0.48684868943533066</v>
      </c>
      <c r="I3463" s="3">
        <v>400.76600000000002</v>
      </c>
      <c r="J3463" s="4">
        <f t="shared" si="218"/>
        <v>-5.9249686849682903E-2</v>
      </c>
      <c r="K3463" s="3">
        <v>1912.71045</v>
      </c>
      <c r="L3463" s="3">
        <v>2326.1054100000001</v>
      </c>
      <c r="M3463" s="4">
        <f t="shared" si="219"/>
        <v>0.21613044462636788</v>
      </c>
    </row>
    <row r="3464" spans="1:13" x14ac:dyDescent="0.2">
      <c r="A3464" s="1" t="s">
        <v>185</v>
      </c>
      <c r="B3464" s="1" t="s">
        <v>28</v>
      </c>
      <c r="C3464" s="3">
        <v>8.06</v>
      </c>
      <c r="D3464" s="3">
        <v>12.92104</v>
      </c>
      <c r="E3464" s="4">
        <f t="shared" si="216"/>
        <v>0.60310669975186082</v>
      </c>
      <c r="F3464" s="3">
        <v>401.40946000000002</v>
      </c>
      <c r="G3464" s="3">
        <v>2806.3546500000002</v>
      </c>
      <c r="H3464" s="4">
        <f t="shared" si="217"/>
        <v>5.9912519002417133</v>
      </c>
      <c r="I3464" s="3">
        <v>652.34654</v>
      </c>
      <c r="J3464" s="4">
        <f t="shared" si="218"/>
        <v>3.301938429841293</v>
      </c>
      <c r="K3464" s="3">
        <v>3676.5682900000002</v>
      </c>
      <c r="L3464" s="3">
        <v>6417.4960899999996</v>
      </c>
      <c r="M3464" s="4">
        <f t="shared" si="219"/>
        <v>0.74551254969345315</v>
      </c>
    </row>
    <row r="3465" spans="1:13" x14ac:dyDescent="0.2">
      <c r="A3465" s="1" t="s">
        <v>185</v>
      </c>
      <c r="B3465" s="1" t="s">
        <v>54</v>
      </c>
      <c r="C3465" s="3">
        <v>0</v>
      </c>
      <c r="D3465" s="3">
        <v>22.694890000000001</v>
      </c>
      <c r="E3465" s="4" t="str">
        <f t="shared" si="216"/>
        <v/>
      </c>
      <c r="F3465" s="3">
        <v>0</v>
      </c>
      <c r="G3465" s="3">
        <v>41.81738</v>
      </c>
      <c r="H3465" s="4" t="str">
        <f t="shared" si="217"/>
        <v/>
      </c>
      <c r="I3465" s="3">
        <v>14.476050000000001</v>
      </c>
      <c r="J3465" s="4">
        <f t="shared" si="218"/>
        <v>1.8887286241757937</v>
      </c>
      <c r="K3465" s="3">
        <v>116.59147</v>
      </c>
      <c r="L3465" s="3">
        <v>137.28408999999999</v>
      </c>
      <c r="M3465" s="4">
        <f t="shared" si="219"/>
        <v>0.17747970756351217</v>
      </c>
    </row>
    <row r="3466" spans="1:13" x14ac:dyDescent="0.2">
      <c r="A3466" s="1" t="s">
        <v>185</v>
      </c>
      <c r="B3466" s="1" t="s">
        <v>29</v>
      </c>
      <c r="C3466" s="3">
        <v>0</v>
      </c>
      <c r="D3466" s="3">
        <v>143.72282999999999</v>
      </c>
      <c r="E3466" s="4" t="str">
        <f t="shared" si="216"/>
        <v/>
      </c>
      <c r="F3466" s="3">
        <v>767.30146999999999</v>
      </c>
      <c r="G3466" s="3">
        <v>1738.60871</v>
      </c>
      <c r="H3466" s="4">
        <f t="shared" si="217"/>
        <v>1.2658743375012693</v>
      </c>
      <c r="I3466" s="3">
        <v>1979.6743300000001</v>
      </c>
      <c r="J3466" s="4">
        <f t="shared" si="218"/>
        <v>-0.12177034189254754</v>
      </c>
      <c r="K3466" s="3">
        <v>8172.6013999999996</v>
      </c>
      <c r="L3466" s="3">
        <v>11908.113069999999</v>
      </c>
      <c r="M3466" s="4">
        <f t="shared" si="219"/>
        <v>0.45707743314142291</v>
      </c>
    </row>
    <row r="3467" spans="1:13" x14ac:dyDescent="0.2">
      <c r="A3467" s="1" t="s">
        <v>185</v>
      </c>
      <c r="B3467" s="1" t="s">
        <v>55</v>
      </c>
      <c r="C3467" s="3">
        <v>621.11167</v>
      </c>
      <c r="D3467" s="3">
        <v>217.08</v>
      </c>
      <c r="E3467" s="4">
        <f t="shared" si="216"/>
        <v>-0.65049763112646075</v>
      </c>
      <c r="F3467" s="3">
        <v>2815.6506599999998</v>
      </c>
      <c r="G3467" s="3">
        <v>4549.0269500000004</v>
      </c>
      <c r="H3467" s="4">
        <f t="shared" si="217"/>
        <v>0.61562192875163024</v>
      </c>
      <c r="I3467" s="3">
        <v>3479.87727</v>
      </c>
      <c r="J3467" s="4">
        <f t="shared" si="218"/>
        <v>0.30723775496829542</v>
      </c>
      <c r="K3467" s="3">
        <v>19808.100859999999</v>
      </c>
      <c r="L3467" s="3">
        <v>22841.80301</v>
      </c>
      <c r="M3467" s="4">
        <f t="shared" si="219"/>
        <v>0.15315461948834197</v>
      </c>
    </row>
    <row r="3468" spans="1:13" x14ac:dyDescent="0.2">
      <c r="A3468" s="1" t="s">
        <v>185</v>
      </c>
      <c r="B3468" s="1" t="s">
        <v>30</v>
      </c>
      <c r="C3468" s="3">
        <v>0</v>
      </c>
      <c r="D3468" s="3">
        <v>0</v>
      </c>
      <c r="E3468" s="4" t="str">
        <f t="shared" si="216"/>
        <v/>
      </c>
      <c r="F3468" s="3">
        <v>80.740440000000007</v>
      </c>
      <c r="G3468" s="3">
        <v>0</v>
      </c>
      <c r="H3468" s="4">
        <f t="shared" si="217"/>
        <v>-1</v>
      </c>
      <c r="I3468" s="3">
        <v>0</v>
      </c>
      <c r="J3468" s="4" t="str">
        <f t="shared" si="218"/>
        <v/>
      </c>
      <c r="K3468" s="3">
        <v>252.50167999999999</v>
      </c>
      <c r="L3468" s="3">
        <v>142.41104999999999</v>
      </c>
      <c r="M3468" s="4">
        <f t="shared" si="219"/>
        <v>-0.43599959414131428</v>
      </c>
    </row>
    <row r="3469" spans="1:13" x14ac:dyDescent="0.2">
      <c r="A3469" s="1" t="s">
        <v>185</v>
      </c>
      <c r="B3469" s="1" t="s">
        <v>56</v>
      </c>
      <c r="C3469" s="3">
        <v>0</v>
      </c>
      <c r="D3469" s="3">
        <v>0</v>
      </c>
      <c r="E3469" s="4" t="str">
        <f t="shared" si="216"/>
        <v/>
      </c>
      <c r="F3469" s="3">
        <v>0</v>
      </c>
      <c r="G3469" s="3">
        <v>0</v>
      </c>
      <c r="H3469" s="4" t="str">
        <f t="shared" si="217"/>
        <v/>
      </c>
      <c r="I3469" s="3">
        <v>0</v>
      </c>
      <c r="J3469" s="4" t="str">
        <f t="shared" si="218"/>
        <v/>
      </c>
      <c r="K3469" s="3">
        <v>56</v>
      </c>
      <c r="L3469" s="3">
        <v>108.77249999999999</v>
      </c>
      <c r="M3469" s="4">
        <f t="shared" si="219"/>
        <v>0.94236607142857132</v>
      </c>
    </row>
    <row r="3470" spans="1:13" x14ac:dyDescent="0.2">
      <c r="A3470" s="1" t="s">
        <v>185</v>
      </c>
      <c r="B3470" s="1" t="s">
        <v>57</v>
      </c>
      <c r="C3470" s="3">
        <v>21.87</v>
      </c>
      <c r="D3470" s="3">
        <v>0</v>
      </c>
      <c r="E3470" s="4">
        <f t="shared" si="216"/>
        <v>-1</v>
      </c>
      <c r="F3470" s="3">
        <v>108.047</v>
      </c>
      <c r="G3470" s="3">
        <v>129.29894999999999</v>
      </c>
      <c r="H3470" s="4">
        <f t="shared" si="217"/>
        <v>0.19669171749331293</v>
      </c>
      <c r="I3470" s="3">
        <v>133.34925000000001</v>
      </c>
      <c r="J3470" s="4">
        <f t="shared" si="218"/>
        <v>-3.037362414861744E-2</v>
      </c>
      <c r="K3470" s="3">
        <v>960.88340000000005</v>
      </c>
      <c r="L3470" s="3">
        <v>822.75585999999998</v>
      </c>
      <c r="M3470" s="4">
        <f t="shared" si="219"/>
        <v>-0.14375057369083499</v>
      </c>
    </row>
    <row r="3471" spans="1:13" x14ac:dyDescent="0.2">
      <c r="A3471" s="1" t="s">
        <v>185</v>
      </c>
      <c r="B3471" s="1" t="s">
        <v>58</v>
      </c>
      <c r="C3471" s="3">
        <v>155.75912</v>
      </c>
      <c r="D3471" s="3">
        <v>212.58869000000001</v>
      </c>
      <c r="E3471" s="4">
        <f t="shared" si="216"/>
        <v>0.36485548968175996</v>
      </c>
      <c r="F3471" s="3">
        <v>3799.0570400000001</v>
      </c>
      <c r="G3471" s="3">
        <v>6312.4769399999996</v>
      </c>
      <c r="H3471" s="4">
        <f t="shared" si="217"/>
        <v>0.66159046140565425</v>
      </c>
      <c r="I3471" s="3">
        <v>5527.9506799999999</v>
      </c>
      <c r="J3471" s="4">
        <f t="shared" si="218"/>
        <v>0.14191990945910526</v>
      </c>
      <c r="K3471" s="3">
        <v>47668.620889999998</v>
      </c>
      <c r="L3471" s="3">
        <v>52136.199099999998</v>
      </c>
      <c r="M3471" s="4">
        <f t="shared" si="219"/>
        <v>9.3721574624727966E-2</v>
      </c>
    </row>
    <row r="3472" spans="1:13" x14ac:dyDescent="0.2">
      <c r="A3472" s="1" t="s">
        <v>185</v>
      </c>
      <c r="B3472" s="1" t="s">
        <v>59</v>
      </c>
      <c r="C3472" s="3">
        <v>869.87004000000002</v>
      </c>
      <c r="D3472" s="3">
        <v>1440.4842799999999</v>
      </c>
      <c r="E3472" s="4">
        <f t="shared" si="216"/>
        <v>0.65597642608774054</v>
      </c>
      <c r="F3472" s="3">
        <v>38826.632810000003</v>
      </c>
      <c r="G3472" s="3">
        <v>37949.33754</v>
      </c>
      <c r="H3472" s="4">
        <f t="shared" si="217"/>
        <v>-2.259519320908121E-2</v>
      </c>
      <c r="I3472" s="3">
        <v>36413.173029999998</v>
      </c>
      <c r="J3472" s="4">
        <f t="shared" si="218"/>
        <v>4.2187054358992393E-2</v>
      </c>
      <c r="K3472" s="3">
        <v>373513.93199999997</v>
      </c>
      <c r="L3472" s="3">
        <v>337399.42255000002</v>
      </c>
      <c r="M3472" s="4">
        <f t="shared" si="219"/>
        <v>-9.6688520443194537E-2</v>
      </c>
    </row>
    <row r="3473" spans="1:13" x14ac:dyDescent="0.2">
      <c r="A3473" s="1" t="s">
        <v>185</v>
      </c>
      <c r="B3473" s="1" t="s">
        <v>60</v>
      </c>
      <c r="C3473" s="3">
        <v>88.24821</v>
      </c>
      <c r="D3473" s="3">
        <v>76.926000000000002</v>
      </c>
      <c r="E3473" s="4">
        <f t="shared" si="216"/>
        <v>-0.12829959950462444</v>
      </c>
      <c r="F3473" s="3">
        <v>785.11811999999998</v>
      </c>
      <c r="G3473" s="3">
        <v>1291.78793</v>
      </c>
      <c r="H3473" s="4">
        <f t="shared" si="217"/>
        <v>0.64534214291220282</v>
      </c>
      <c r="I3473" s="3">
        <v>1181.2106799999999</v>
      </c>
      <c r="J3473" s="4">
        <f t="shared" si="218"/>
        <v>9.3613486461195938E-2</v>
      </c>
      <c r="K3473" s="3">
        <v>11583.055050000001</v>
      </c>
      <c r="L3473" s="3">
        <v>15394.05258</v>
      </c>
      <c r="M3473" s="4">
        <f t="shared" si="219"/>
        <v>0.32901488541229007</v>
      </c>
    </row>
    <row r="3474" spans="1:13" x14ac:dyDescent="0.2">
      <c r="A3474" s="1" t="s">
        <v>185</v>
      </c>
      <c r="B3474" s="1" t="s">
        <v>61</v>
      </c>
      <c r="C3474" s="3">
        <v>0</v>
      </c>
      <c r="D3474" s="3">
        <v>0</v>
      </c>
      <c r="E3474" s="4" t="str">
        <f t="shared" si="216"/>
        <v/>
      </c>
      <c r="F3474" s="3">
        <v>161.24</v>
      </c>
      <c r="G3474" s="3">
        <v>386.05259000000001</v>
      </c>
      <c r="H3474" s="4">
        <f t="shared" si="217"/>
        <v>1.3942730711982136</v>
      </c>
      <c r="I3474" s="3">
        <v>60</v>
      </c>
      <c r="J3474" s="4">
        <f t="shared" si="218"/>
        <v>5.4342098333333331</v>
      </c>
      <c r="K3474" s="3">
        <v>1768.16372</v>
      </c>
      <c r="L3474" s="3">
        <v>1783.12654</v>
      </c>
      <c r="M3474" s="4">
        <f t="shared" si="219"/>
        <v>8.4623498552498511E-3</v>
      </c>
    </row>
    <row r="3475" spans="1:13" x14ac:dyDescent="0.2">
      <c r="A3475" s="1" t="s">
        <v>185</v>
      </c>
      <c r="B3475" s="1" t="s">
        <v>31</v>
      </c>
      <c r="C3475" s="3">
        <v>94.974000000000004</v>
      </c>
      <c r="D3475" s="3">
        <v>0</v>
      </c>
      <c r="E3475" s="4">
        <f t="shared" si="216"/>
        <v>-1</v>
      </c>
      <c r="F3475" s="3">
        <v>2213.9482899999998</v>
      </c>
      <c r="G3475" s="3">
        <v>99.940420000000003</v>
      </c>
      <c r="H3475" s="4">
        <f t="shared" si="217"/>
        <v>-0.95485873791568998</v>
      </c>
      <c r="I3475" s="3">
        <v>346.05813999999998</v>
      </c>
      <c r="J3475" s="4">
        <f t="shared" si="218"/>
        <v>-0.71120338333899613</v>
      </c>
      <c r="K3475" s="3">
        <v>13346.486269999999</v>
      </c>
      <c r="L3475" s="3">
        <v>7270.2145899999996</v>
      </c>
      <c r="M3475" s="4">
        <f t="shared" si="219"/>
        <v>-0.4552712644419481</v>
      </c>
    </row>
    <row r="3476" spans="1:13" x14ac:dyDescent="0.2">
      <c r="A3476" s="1" t="s">
        <v>185</v>
      </c>
      <c r="B3476" s="1" t="s">
        <v>82</v>
      </c>
      <c r="C3476" s="3">
        <v>0</v>
      </c>
      <c r="D3476" s="3">
        <v>0</v>
      </c>
      <c r="E3476" s="4" t="str">
        <f t="shared" si="216"/>
        <v/>
      </c>
      <c r="F3476" s="3">
        <v>0</v>
      </c>
      <c r="G3476" s="3">
        <v>0</v>
      </c>
      <c r="H3476" s="4" t="str">
        <f t="shared" si="217"/>
        <v/>
      </c>
      <c r="I3476" s="3">
        <v>0</v>
      </c>
      <c r="J3476" s="4" t="str">
        <f t="shared" si="218"/>
        <v/>
      </c>
      <c r="K3476" s="3">
        <v>0</v>
      </c>
      <c r="L3476" s="3">
        <v>1.9989300000000001</v>
      </c>
      <c r="M3476" s="4" t="str">
        <f t="shared" si="219"/>
        <v/>
      </c>
    </row>
    <row r="3477" spans="1:13" x14ac:dyDescent="0.2">
      <c r="A3477" s="1" t="s">
        <v>185</v>
      </c>
      <c r="B3477" s="1" t="s">
        <v>83</v>
      </c>
      <c r="C3477" s="3">
        <v>44.155900000000003</v>
      </c>
      <c r="D3477" s="3">
        <v>0</v>
      </c>
      <c r="E3477" s="4">
        <f t="shared" si="216"/>
        <v>-1</v>
      </c>
      <c r="F3477" s="3">
        <v>665.73925999999994</v>
      </c>
      <c r="G3477" s="3">
        <v>433.73209000000003</v>
      </c>
      <c r="H3477" s="4">
        <f t="shared" si="217"/>
        <v>-0.34849555064545834</v>
      </c>
      <c r="I3477" s="3">
        <v>537.01576</v>
      </c>
      <c r="J3477" s="4">
        <f t="shared" si="218"/>
        <v>-0.19232893649154725</v>
      </c>
      <c r="K3477" s="3">
        <v>8492.3026200000004</v>
      </c>
      <c r="L3477" s="3">
        <v>5841.0867900000003</v>
      </c>
      <c r="M3477" s="4">
        <f t="shared" si="219"/>
        <v>-0.31219045630288667</v>
      </c>
    </row>
    <row r="3478" spans="1:13" x14ac:dyDescent="0.2">
      <c r="A3478" s="1" t="s">
        <v>185</v>
      </c>
      <c r="B3478" s="1" t="s">
        <v>84</v>
      </c>
      <c r="C3478" s="3">
        <v>0</v>
      </c>
      <c r="D3478" s="3">
        <v>36.682789999999997</v>
      </c>
      <c r="E3478" s="4" t="str">
        <f t="shared" si="216"/>
        <v/>
      </c>
      <c r="F3478" s="3">
        <v>249.50471999999999</v>
      </c>
      <c r="G3478" s="3">
        <v>543.77215999999999</v>
      </c>
      <c r="H3478" s="4">
        <f t="shared" si="217"/>
        <v>1.1794063054197932</v>
      </c>
      <c r="I3478" s="3">
        <v>637.89151000000004</v>
      </c>
      <c r="J3478" s="4">
        <f t="shared" si="218"/>
        <v>-0.14754758218995589</v>
      </c>
      <c r="K3478" s="3">
        <v>1505.8989999999999</v>
      </c>
      <c r="L3478" s="3">
        <v>4602.0024199999998</v>
      </c>
      <c r="M3478" s="4">
        <f t="shared" si="219"/>
        <v>2.055983449089215</v>
      </c>
    </row>
    <row r="3479" spans="1:13" x14ac:dyDescent="0.2">
      <c r="A3479" s="1" t="s">
        <v>185</v>
      </c>
      <c r="B3479" s="1" t="s">
        <v>62</v>
      </c>
      <c r="C3479" s="3">
        <v>0</v>
      </c>
      <c r="D3479" s="3">
        <v>0</v>
      </c>
      <c r="E3479" s="4" t="str">
        <f t="shared" si="216"/>
        <v/>
      </c>
      <c r="F3479" s="3">
        <v>11.430300000000001</v>
      </c>
      <c r="G3479" s="3">
        <v>41.268740000000001</v>
      </c>
      <c r="H3479" s="4">
        <f t="shared" si="217"/>
        <v>2.6104686666141745</v>
      </c>
      <c r="I3479" s="3">
        <v>25.538409999999999</v>
      </c>
      <c r="J3479" s="4">
        <f t="shared" si="218"/>
        <v>0.61594789965389407</v>
      </c>
      <c r="K3479" s="3">
        <v>2165.2121400000001</v>
      </c>
      <c r="L3479" s="3">
        <v>277.45621999999997</v>
      </c>
      <c r="M3479" s="4">
        <f t="shared" si="219"/>
        <v>-0.87185725829155936</v>
      </c>
    </row>
    <row r="3480" spans="1:13" x14ac:dyDescent="0.2">
      <c r="A3480" s="1" t="s">
        <v>185</v>
      </c>
      <c r="B3480" s="1" t="s">
        <v>85</v>
      </c>
      <c r="C3480" s="3">
        <v>19.760000000000002</v>
      </c>
      <c r="D3480" s="3">
        <v>0</v>
      </c>
      <c r="E3480" s="4">
        <f t="shared" si="216"/>
        <v>-1</v>
      </c>
      <c r="F3480" s="3">
        <v>248.30307999999999</v>
      </c>
      <c r="G3480" s="3">
        <v>510.53937999999999</v>
      </c>
      <c r="H3480" s="4">
        <f t="shared" si="217"/>
        <v>1.0561137622618295</v>
      </c>
      <c r="I3480" s="3">
        <v>211.91888</v>
      </c>
      <c r="J3480" s="4">
        <f t="shared" si="218"/>
        <v>1.4091264544244475</v>
      </c>
      <c r="K3480" s="3">
        <v>3505.1552799999999</v>
      </c>
      <c r="L3480" s="3">
        <v>1699.40158</v>
      </c>
      <c r="M3480" s="4">
        <f t="shared" si="219"/>
        <v>-0.5151708143440652</v>
      </c>
    </row>
    <row r="3481" spans="1:13" x14ac:dyDescent="0.2">
      <c r="A3481" s="1" t="s">
        <v>185</v>
      </c>
      <c r="B3481" s="1" t="s">
        <v>32</v>
      </c>
      <c r="C3481" s="3">
        <v>0</v>
      </c>
      <c r="D3481" s="3">
        <v>0</v>
      </c>
      <c r="E3481" s="4" t="str">
        <f t="shared" si="216"/>
        <v/>
      </c>
      <c r="F3481" s="3">
        <v>8.3626000000000005</v>
      </c>
      <c r="G3481" s="3">
        <v>73.037440000000004</v>
      </c>
      <c r="H3481" s="4">
        <f t="shared" si="217"/>
        <v>7.7338196254753306</v>
      </c>
      <c r="I3481" s="3">
        <v>72.992009999999993</v>
      </c>
      <c r="J3481" s="4">
        <f t="shared" si="218"/>
        <v>6.223968897418608E-4</v>
      </c>
      <c r="K3481" s="3">
        <v>1335.28087</v>
      </c>
      <c r="L3481" s="3">
        <v>1342.1439800000001</v>
      </c>
      <c r="M3481" s="4">
        <f t="shared" si="219"/>
        <v>5.1398250017615776E-3</v>
      </c>
    </row>
    <row r="3482" spans="1:13" x14ac:dyDescent="0.2">
      <c r="A3482" s="2" t="s">
        <v>185</v>
      </c>
      <c r="B3482" s="2" t="s">
        <v>10</v>
      </c>
      <c r="C3482" s="6">
        <v>24788.701679999998</v>
      </c>
      <c r="D3482" s="6">
        <v>29817.794259999999</v>
      </c>
      <c r="E3482" s="5">
        <f t="shared" si="216"/>
        <v>0.20287841795512707</v>
      </c>
      <c r="F3482" s="6">
        <v>651954.54478</v>
      </c>
      <c r="G3482" s="6">
        <v>737852.58917000005</v>
      </c>
      <c r="H3482" s="5">
        <f t="shared" si="217"/>
        <v>0.13175465234157713</v>
      </c>
      <c r="I3482" s="6">
        <v>660918.76517000003</v>
      </c>
      <c r="J3482" s="5">
        <f t="shared" si="218"/>
        <v>0.11640435716817832</v>
      </c>
      <c r="K3482" s="6">
        <v>6783924.27996</v>
      </c>
      <c r="L3482" s="6">
        <v>5983993.1910100002</v>
      </c>
      <c r="M3482" s="5">
        <f t="shared" si="219"/>
        <v>-0.11791568654635931</v>
      </c>
    </row>
    <row r="3483" spans="1:13" x14ac:dyDescent="0.2">
      <c r="A3483" s="1" t="s">
        <v>186</v>
      </c>
      <c r="B3483" s="1" t="s">
        <v>5</v>
      </c>
      <c r="C3483" s="3">
        <v>0</v>
      </c>
      <c r="D3483" s="3">
        <v>0</v>
      </c>
      <c r="E3483" s="4" t="str">
        <f t="shared" si="216"/>
        <v/>
      </c>
      <c r="F3483" s="3">
        <v>0</v>
      </c>
      <c r="G3483" s="3">
        <v>51.262949999999996</v>
      </c>
      <c r="H3483" s="4" t="str">
        <f t="shared" si="217"/>
        <v/>
      </c>
      <c r="I3483" s="3">
        <v>0</v>
      </c>
      <c r="J3483" s="4" t="str">
        <f t="shared" si="218"/>
        <v/>
      </c>
      <c r="K3483" s="3">
        <v>0</v>
      </c>
      <c r="L3483" s="3">
        <v>51.262949999999996</v>
      </c>
      <c r="M3483" s="4" t="str">
        <f t="shared" si="219"/>
        <v/>
      </c>
    </row>
    <row r="3484" spans="1:13" x14ac:dyDescent="0.2">
      <c r="A3484" s="1" t="s">
        <v>186</v>
      </c>
      <c r="B3484" s="1" t="s">
        <v>8</v>
      </c>
      <c r="C3484" s="3">
        <v>0</v>
      </c>
      <c r="D3484" s="3">
        <v>0</v>
      </c>
      <c r="E3484" s="4" t="str">
        <f t="shared" si="216"/>
        <v/>
      </c>
      <c r="F3484" s="3">
        <v>0</v>
      </c>
      <c r="G3484" s="3">
        <v>0</v>
      </c>
      <c r="H3484" s="4" t="str">
        <f t="shared" si="217"/>
        <v/>
      </c>
      <c r="I3484" s="3">
        <v>0</v>
      </c>
      <c r="J3484" s="4" t="str">
        <f t="shared" si="218"/>
        <v/>
      </c>
      <c r="K3484" s="3">
        <v>3.6829100000000001</v>
      </c>
      <c r="L3484" s="3">
        <v>0</v>
      </c>
      <c r="M3484" s="4">
        <f t="shared" si="219"/>
        <v>-1</v>
      </c>
    </row>
    <row r="3485" spans="1:13" x14ac:dyDescent="0.2">
      <c r="A3485" s="2" t="s">
        <v>186</v>
      </c>
      <c r="B3485" s="2" t="s">
        <v>10</v>
      </c>
      <c r="C3485" s="6">
        <v>0</v>
      </c>
      <c r="D3485" s="6">
        <v>0</v>
      </c>
      <c r="E3485" s="5" t="str">
        <f t="shared" si="216"/>
        <v/>
      </c>
      <c r="F3485" s="6">
        <v>0</v>
      </c>
      <c r="G3485" s="6">
        <v>51.262949999999996</v>
      </c>
      <c r="H3485" s="5" t="str">
        <f t="shared" si="217"/>
        <v/>
      </c>
      <c r="I3485" s="6">
        <v>0</v>
      </c>
      <c r="J3485" s="5" t="str">
        <f t="shared" si="218"/>
        <v/>
      </c>
      <c r="K3485" s="6">
        <v>3.6829100000000001</v>
      </c>
      <c r="L3485" s="6">
        <v>51.262949999999996</v>
      </c>
      <c r="M3485" s="5">
        <f t="shared" si="219"/>
        <v>12.919142743102599</v>
      </c>
    </row>
    <row r="3486" spans="1:13" x14ac:dyDescent="0.2">
      <c r="A3486" s="1" t="s">
        <v>187</v>
      </c>
      <c r="B3486" s="1" t="s">
        <v>4</v>
      </c>
      <c r="C3486" s="3">
        <v>113.89601999999999</v>
      </c>
      <c r="D3486" s="3">
        <v>5.4235800000000003</v>
      </c>
      <c r="E3486" s="4">
        <f t="shared" si="216"/>
        <v>-0.9523813035784745</v>
      </c>
      <c r="F3486" s="3">
        <v>3316.7517899999998</v>
      </c>
      <c r="G3486" s="3">
        <v>2166.61438</v>
      </c>
      <c r="H3486" s="4">
        <f t="shared" si="217"/>
        <v>-0.34676619862470925</v>
      </c>
      <c r="I3486" s="3">
        <v>1916.65104</v>
      </c>
      <c r="J3486" s="4">
        <f t="shared" si="218"/>
        <v>0.13041671894535378</v>
      </c>
      <c r="K3486" s="3">
        <v>39304.536769999999</v>
      </c>
      <c r="L3486" s="3">
        <v>24188.583429999999</v>
      </c>
      <c r="M3486" s="4">
        <f t="shared" si="219"/>
        <v>-0.38458545964947144</v>
      </c>
    </row>
    <row r="3487" spans="1:13" x14ac:dyDescent="0.2">
      <c r="A3487" s="1" t="s">
        <v>187</v>
      </c>
      <c r="B3487" s="1" t="s">
        <v>34</v>
      </c>
      <c r="C3487" s="3">
        <v>0</v>
      </c>
      <c r="D3487" s="3">
        <v>0</v>
      </c>
      <c r="E3487" s="4" t="str">
        <f t="shared" si="216"/>
        <v/>
      </c>
      <c r="F3487" s="3">
        <v>0</v>
      </c>
      <c r="G3487" s="3">
        <v>0</v>
      </c>
      <c r="H3487" s="4" t="str">
        <f t="shared" si="217"/>
        <v/>
      </c>
      <c r="I3487" s="3">
        <v>1827.2112099999999</v>
      </c>
      <c r="J3487" s="4">
        <f t="shared" si="218"/>
        <v>-1</v>
      </c>
      <c r="K3487" s="3">
        <v>0</v>
      </c>
      <c r="L3487" s="3">
        <v>4099.0385999999999</v>
      </c>
      <c r="M3487" s="4" t="str">
        <f t="shared" si="219"/>
        <v/>
      </c>
    </row>
    <row r="3488" spans="1:13" x14ac:dyDescent="0.2">
      <c r="A3488" s="1" t="s">
        <v>187</v>
      </c>
      <c r="B3488" s="1" t="s">
        <v>35</v>
      </c>
      <c r="C3488" s="3">
        <v>0</v>
      </c>
      <c r="D3488" s="3">
        <v>0</v>
      </c>
      <c r="E3488" s="4" t="str">
        <f t="shared" si="216"/>
        <v/>
      </c>
      <c r="F3488" s="3">
        <v>525.85988999999995</v>
      </c>
      <c r="G3488" s="3">
        <v>0</v>
      </c>
      <c r="H3488" s="4">
        <f t="shared" si="217"/>
        <v>-1</v>
      </c>
      <c r="I3488" s="3">
        <v>96.238249999999994</v>
      </c>
      <c r="J3488" s="4">
        <f t="shared" si="218"/>
        <v>-1</v>
      </c>
      <c r="K3488" s="3">
        <v>2314.7933800000001</v>
      </c>
      <c r="L3488" s="3">
        <v>967.29026999999996</v>
      </c>
      <c r="M3488" s="4">
        <f t="shared" si="219"/>
        <v>-0.58212673392041592</v>
      </c>
    </row>
    <row r="3489" spans="1:13" x14ac:dyDescent="0.2">
      <c r="A3489" s="1" t="s">
        <v>187</v>
      </c>
      <c r="B3489" s="1" t="s">
        <v>36</v>
      </c>
      <c r="C3489" s="3">
        <v>327.81250999999997</v>
      </c>
      <c r="D3489" s="3">
        <v>56.474670000000003</v>
      </c>
      <c r="E3489" s="4">
        <f t="shared" si="216"/>
        <v>-0.82772265158520031</v>
      </c>
      <c r="F3489" s="3">
        <v>3515.7579700000001</v>
      </c>
      <c r="G3489" s="3">
        <v>1609.8443299999999</v>
      </c>
      <c r="H3489" s="4">
        <f t="shared" si="217"/>
        <v>-0.54210604264092732</v>
      </c>
      <c r="I3489" s="3">
        <v>2028.5642</v>
      </c>
      <c r="J3489" s="4">
        <f t="shared" si="218"/>
        <v>-0.20641193904536037</v>
      </c>
      <c r="K3489" s="3">
        <v>31741.022349999999</v>
      </c>
      <c r="L3489" s="3">
        <v>16900.83395</v>
      </c>
      <c r="M3489" s="4">
        <f t="shared" si="219"/>
        <v>-0.46753971048446707</v>
      </c>
    </row>
    <row r="3490" spans="1:13" x14ac:dyDescent="0.2">
      <c r="A3490" s="1" t="s">
        <v>187</v>
      </c>
      <c r="B3490" s="1" t="s">
        <v>37</v>
      </c>
      <c r="C3490" s="3">
        <v>0</v>
      </c>
      <c r="D3490" s="3">
        <v>0</v>
      </c>
      <c r="E3490" s="4" t="str">
        <f t="shared" si="216"/>
        <v/>
      </c>
      <c r="F3490" s="3">
        <v>983.07899999999995</v>
      </c>
      <c r="G3490" s="3">
        <v>373.91491000000002</v>
      </c>
      <c r="H3490" s="4">
        <f t="shared" si="217"/>
        <v>-0.61964917366762995</v>
      </c>
      <c r="I3490" s="3">
        <v>0</v>
      </c>
      <c r="J3490" s="4" t="str">
        <f t="shared" si="218"/>
        <v/>
      </c>
      <c r="K3490" s="3">
        <v>12556.26432</v>
      </c>
      <c r="L3490" s="3">
        <v>3658.6446500000002</v>
      </c>
      <c r="M3490" s="4">
        <f t="shared" si="219"/>
        <v>-0.70861997193126935</v>
      </c>
    </row>
    <row r="3491" spans="1:13" x14ac:dyDescent="0.2">
      <c r="A3491" s="1" t="s">
        <v>187</v>
      </c>
      <c r="B3491" s="1" t="s">
        <v>66</v>
      </c>
      <c r="C3491" s="3">
        <v>0</v>
      </c>
      <c r="D3491" s="3">
        <v>0</v>
      </c>
      <c r="E3491" s="4" t="str">
        <f t="shared" si="216"/>
        <v/>
      </c>
      <c r="F3491" s="3">
        <v>65.767430000000004</v>
      </c>
      <c r="G3491" s="3">
        <v>0</v>
      </c>
      <c r="H3491" s="4">
        <f t="shared" si="217"/>
        <v>-1</v>
      </c>
      <c r="I3491" s="3">
        <v>2.1800000000000002</v>
      </c>
      <c r="J3491" s="4">
        <f t="shared" si="218"/>
        <v>-1</v>
      </c>
      <c r="K3491" s="3">
        <v>1001.5548</v>
      </c>
      <c r="L3491" s="3">
        <v>528.00671</v>
      </c>
      <c r="M3491" s="4">
        <f t="shared" si="219"/>
        <v>-0.47281296040915588</v>
      </c>
    </row>
    <row r="3492" spans="1:13" x14ac:dyDescent="0.2">
      <c r="A3492" s="1" t="s">
        <v>187</v>
      </c>
      <c r="B3492" s="1" t="s">
        <v>5</v>
      </c>
      <c r="C3492" s="3">
        <v>188.87207000000001</v>
      </c>
      <c r="D3492" s="3">
        <v>62.900919999999999</v>
      </c>
      <c r="E3492" s="4">
        <f t="shared" si="216"/>
        <v>-0.66696547562590913</v>
      </c>
      <c r="F3492" s="3">
        <v>8995.3490299999994</v>
      </c>
      <c r="G3492" s="3">
        <v>3389.7044099999998</v>
      </c>
      <c r="H3492" s="4">
        <f t="shared" si="217"/>
        <v>-0.62317144129759239</v>
      </c>
      <c r="I3492" s="3">
        <v>6323.70532</v>
      </c>
      <c r="J3492" s="4">
        <f t="shared" si="218"/>
        <v>-0.46396863255481369</v>
      </c>
      <c r="K3492" s="3">
        <v>80109.408679999993</v>
      </c>
      <c r="L3492" s="3">
        <v>60669.07905</v>
      </c>
      <c r="M3492" s="4">
        <f t="shared" si="219"/>
        <v>-0.24267223975719399</v>
      </c>
    </row>
    <row r="3493" spans="1:13" x14ac:dyDescent="0.2">
      <c r="A3493" s="1" t="s">
        <v>187</v>
      </c>
      <c r="B3493" s="1" t="s">
        <v>38</v>
      </c>
      <c r="C3493" s="3">
        <v>159.01588000000001</v>
      </c>
      <c r="D3493" s="3">
        <v>105.61905</v>
      </c>
      <c r="E3493" s="4">
        <f t="shared" si="216"/>
        <v>-0.33579558217707572</v>
      </c>
      <c r="F3493" s="3">
        <v>6087.1075700000001</v>
      </c>
      <c r="G3493" s="3">
        <v>7300.8517099999999</v>
      </c>
      <c r="H3493" s="4">
        <f t="shared" si="217"/>
        <v>0.19939587497711986</v>
      </c>
      <c r="I3493" s="3">
        <v>2892.4748300000001</v>
      </c>
      <c r="J3493" s="4">
        <f t="shared" si="218"/>
        <v>1.5240847852079664</v>
      </c>
      <c r="K3493" s="3">
        <v>63453.737399999998</v>
      </c>
      <c r="L3493" s="3">
        <v>48164.3344</v>
      </c>
      <c r="M3493" s="4">
        <f t="shared" si="219"/>
        <v>-0.24095354547232706</v>
      </c>
    </row>
    <row r="3494" spans="1:13" x14ac:dyDescent="0.2">
      <c r="A3494" s="1" t="s">
        <v>187</v>
      </c>
      <c r="B3494" s="1" t="s">
        <v>67</v>
      </c>
      <c r="C3494" s="3">
        <v>0</v>
      </c>
      <c r="D3494" s="3">
        <v>0</v>
      </c>
      <c r="E3494" s="4" t="str">
        <f t="shared" si="216"/>
        <v/>
      </c>
      <c r="F3494" s="3">
        <v>15.721970000000001</v>
      </c>
      <c r="G3494" s="3">
        <v>195.20097999999999</v>
      </c>
      <c r="H3494" s="4">
        <f t="shared" si="217"/>
        <v>11.415809214748531</v>
      </c>
      <c r="I3494" s="3">
        <v>54.772170000000003</v>
      </c>
      <c r="J3494" s="4">
        <f t="shared" si="218"/>
        <v>2.56387157930752</v>
      </c>
      <c r="K3494" s="3">
        <v>365.69238999999999</v>
      </c>
      <c r="L3494" s="3">
        <v>433.92000999999999</v>
      </c>
      <c r="M3494" s="4">
        <f t="shared" si="219"/>
        <v>0.18657106865144235</v>
      </c>
    </row>
    <row r="3495" spans="1:13" x14ac:dyDescent="0.2">
      <c r="A3495" s="1" t="s">
        <v>187</v>
      </c>
      <c r="B3495" s="1" t="s">
        <v>39</v>
      </c>
      <c r="C3495" s="3">
        <v>0</v>
      </c>
      <c r="D3495" s="3">
        <v>0</v>
      </c>
      <c r="E3495" s="4" t="str">
        <f t="shared" si="216"/>
        <v/>
      </c>
      <c r="F3495" s="3">
        <v>1088.9931799999999</v>
      </c>
      <c r="G3495" s="3">
        <v>201.33356000000001</v>
      </c>
      <c r="H3495" s="4">
        <f t="shared" si="217"/>
        <v>-0.81511954005074672</v>
      </c>
      <c r="I3495" s="3">
        <v>137.26436000000001</v>
      </c>
      <c r="J3495" s="4">
        <f t="shared" si="218"/>
        <v>0.46675772210645206</v>
      </c>
      <c r="K3495" s="3">
        <v>5449.97865</v>
      </c>
      <c r="L3495" s="3">
        <v>4278.2276499999998</v>
      </c>
      <c r="M3495" s="4">
        <f t="shared" si="219"/>
        <v>-0.2150010257379632</v>
      </c>
    </row>
    <row r="3496" spans="1:13" x14ac:dyDescent="0.2">
      <c r="A3496" s="1" t="s">
        <v>187</v>
      </c>
      <c r="B3496" s="1" t="s">
        <v>13</v>
      </c>
      <c r="C3496" s="3">
        <v>0</v>
      </c>
      <c r="D3496" s="3">
        <v>0</v>
      </c>
      <c r="E3496" s="4" t="str">
        <f t="shared" si="216"/>
        <v/>
      </c>
      <c r="F3496" s="3">
        <v>843.81416000000002</v>
      </c>
      <c r="G3496" s="3">
        <v>145.93866</v>
      </c>
      <c r="H3496" s="4">
        <f t="shared" si="217"/>
        <v>-0.82704881368665351</v>
      </c>
      <c r="I3496" s="3">
        <v>82.470389999999995</v>
      </c>
      <c r="J3496" s="4">
        <f t="shared" si="218"/>
        <v>0.76958857597254005</v>
      </c>
      <c r="K3496" s="3">
        <v>5877.1651700000002</v>
      </c>
      <c r="L3496" s="3">
        <v>3185.6776399999999</v>
      </c>
      <c r="M3496" s="4">
        <f t="shared" si="219"/>
        <v>-0.45795676183114664</v>
      </c>
    </row>
    <row r="3497" spans="1:13" x14ac:dyDescent="0.2">
      <c r="A3497" s="1" t="s">
        <v>187</v>
      </c>
      <c r="B3497" s="1" t="s">
        <v>68</v>
      </c>
      <c r="C3497" s="3">
        <v>0</v>
      </c>
      <c r="D3497" s="3">
        <v>0</v>
      </c>
      <c r="E3497" s="4" t="str">
        <f t="shared" si="216"/>
        <v/>
      </c>
      <c r="F3497" s="3">
        <v>11.106999999999999</v>
      </c>
      <c r="G3497" s="3">
        <v>34.249090000000002</v>
      </c>
      <c r="H3497" s="4">
        <f t="shared" si="217"/>
        <v>2.0835590168362299</v>
      </c>
      <c r="I3497" s="3">
        <v>0</v>
      </c>
      <c r="J3497" s="4" t="str">
        <f t="shared" si="218"/>
        <v/>
      </c>
      <c r="K3497" s="3">
        <v>62.869030000000002</v>
      </c>
      <c r="L3497" s="3">
        <v>169.42273</v>
      </c>
      <c r="M3497" s="4">
        <f t="shared" si="219"/>
        <v>1.6948519803788922</v>
      </c>
    </row>
    <row r="3498" spans="1:13" x14ac:dyDescent="0.2">
      <c r="A3498" s="1" t="s">
        <v>187</v>
      </c>
      <c r="B3498" s="1" t="s">
        <v>69</v>
      </c>
      <c r="C3498" s="3">
        <v>0</v>
      </c>
      <c r="D3498" s="3">
        <v>0</v>
      </c>
      <c r="E3498" s="4" t="str">
        <f t="shared" si="216"/>
        <v/>
      </c>
      <c r="F3498" s="3">
        <v>0</v>
      </c>
      <c r="G3498" s="3">
        <v>0</v>
      </c>
      <c r="H3498" s="4" t="str">
        <f t="shared" si="217"/>
        <v/>
      </c>
      <c r="I3498" s="3">
        <v>3.0648300000000002</v>
      </c>
      <c r="J3498" s="4">
        <f t="shared" si="218"/>
        <v>-1</v>
      </c>
      <c r="K3498" s="3">
        <v>0</v>
      </c>
      <c r="L3498" s="3">
        <v>214.60593</v>
      </c>
      <c r="M3498" s="4" t="str">
        <f t="shared" si="219"/>
        <v/>
      </c>
    </row>
    <row r="3499" spans="1:13" x14ac:dyDescent="0.2">
      <c r="A3499" s="1" t="s">
        <v>187</v>
      </c>
      <c r="B3499" s="1" t="s">
        <v>40</v>
      </c>
      <c r="C3499" s="3">
        <v>0</v>
      </c>
      <c r="D3499" s="3">
        <v>0</v>
      </c>
      <c r="E3499" s="4" t="str">
        <f t="shared" si="216"/>
        <v/>
      </c>
      <c r="F3499" s="3">
        <v>1073.8468700000001</v>
      </c>
      <c r="G3499" s="3">
        <v>2.0640000000000001</v>
      </c>
      <c r="H3499" s="4">
        <f t="shared" si="217"/>
        <v>-0.99807793824458413</v>
      </c>
      <c r="I3499" s="3">
        <v>3.78</v>
      </c>
      <c r="J3499" s="4">
        <f t="shared" si="218"/>
        <v>-0.45396825396825391</v>
      </c>
      <c r="K3499" s="3">
        <v>1598.74215</v>
      </c>
      <c r="L3499" s="3">
        <v>54.187579999999997</v>
      </c>
      <c r="M3499" s="4">
        <f t="shared" si="219"/>
        <v>-0.96610611661173751</v>
      </c>
    </row>
    <row r="3500" spans="1:13" x14ac:dyDescent="0.2">
      <c r="A3500" s="1" t="s">
        <v>187</v>
      </c>
      <c r="B3500" s="1" t="s">
        <v>72</v>
      </c>
      <c r="C3500" s="3">
        <v>0</v>
      </c>
      <c r="D3500" s="3">
        <v>0</v>
      </c>
      <c r="E3500" s="4" t="str">
        <f t="shared" si="216"/>
        <v/>
      </c>
      <c r="F3500" s="3">
        <v>0</v>
      </c>
      <c r="G3500" s="3">
        <v>0</v>
      </c>
      <c r="H3500" s="4" t="str">
        <f t="shared" si="217"/>
        <v/>
      </c>
      <c r="I3500" s="3">
        <v>0</v>
      </c>
      <c r="J3500" s="4" t="str">
        <f t="shared" si="218"/>
        <v/>
      </c>
      <c r="K3500" s="3">
        <v>53.210929999999998</v>
      </c>
      <c r="L3500" s="3">
        <v>65.955619999999996</v>
      </c>
      <c r="M3500" s="4">
        <f t="shared" si="219"/>
        <v>0.23951263396448819</v>
      </c>
    </row>
    <row r="3501" spans="1:13" x14ac:dyDescent="0.2">
      <c r="A3501" s="1" t="s">
        <v>187</v>
      </c>
      <c r="B3501" s="1" t="s">
        <v>14</v>
      </c>
      <c r="C3501" s="3">
        <v>0</v>
      </c>
      <c r="D3501" s="3">
        <v>0</v>
      </c>
      <c r="E3501" s="4" t="str">
        <f t="shared" si="216"/>
        <v/>
      </c>
      <c r="F3501" s="3">
        <v>637.31092999999998</v>
      </c>
      <c r="G3501" s="3">
        <v>283.82558</v>
      </c>
      <c r="H3501" s="4">
        <f t="shared" si="217"/>
        <v>-0.55465132223607083</v>
      </c>
      <c r="I3501" s="3">
        <v>453.02172999999999</v>
      </c>
      <c r="J3501" s="4">
        <f t="shared" si="218"/>
        <v>-0.37348351921220202</v>
      </c>
      <c r="K3501" s="3">
        <v>7713.5790399999996</v>
      </c>
      <c r="L3501" s="3">
        <v>4956.3030500000004</v>
      </c>
      <c r="M3501" s="4">
        <f t="shared" si="219"/>
        <v>-0.35745741058744618</v>
      </c>
    </row>
    <row r="3502" spans="1:13" x14ac:dyDescent="0.2">
      <c r="A3502" s="1" t="s">
        <v>187</v>
      </c>
      <c r="B3502" s="1" t="s">
        <v>73</v>
      </c>
      <c r="C3502" s="3">
        <v>0</v>
      </c>
      <c r="D3502" s="3">
        <v>0</v>
      </c>
      <c r="E3502" s="4" t="str">
        <f t="shared" si="216"/>
        <v/>
      </c>
      <c r="F3502" s="3">
        <v>34.50103</v>
      </c>
      <c r="G3502" s="3">
        <v>28.460599999999999</v>
      </c>
      <c r="H3502" s="4">
        <f t="shared" si="217"/>
        <v>-0.17507970051908595</v>
      </c>
      <c r="I3502" s="3">
        <v>32.828600000000002</v>
      </c>
      <c r="J3502" s="4">
        <f t="shared" si="218"/>
        <v>-0.13305471448675854</v>
      </c>
      <c r="K3502" s="3">
        <v>1250.5112300000001</v>
      </c>
      <c r="L3502" s="3">
        <v>697.55409999999995</v>
      </c>
      <c r="M3502" s="4">
        <f t="shared" si="219"/>
        <v>-0.44218485746825331</v>
      </c>
    </row>
    <row r="3503" spans="1:13" x14ac:dyDescent="0.2">
      <c r="A3503" s="1" t="s">
        <v>187</v>
      </c>
      <c r="B3503" s="1" t="s">
        <v>6</v>
      </c>
      <c r="C3503" s="3">
        <v>2565.54961</v>
      </c>
      <c r="D3503" s="3">
        <v>127.27715999999999</v>
      </c>
      <c r="E3503" s="4">
        <f t="shared" si="216"/>
        <v>-0.95038990495295861</v>
      </c>
      <c r="F3503" s="3">
        <v>36398.91749</v>
      </c>
      <c r="G3503" s="3">
        <v>5662.8292600000004</v>
      </c>
      <c r="H3503" s="4">
        <f t="shared" si="217"/>
        <v>-0.84442314083775238</v>
      </c>
      <c r="I3503" s="3">
        <v>3424.23396</v>
      </c>
      <c r="J3503" s="4">
        <f t="shared" si="218"/>
        <v>0.65375068589063368</v>
      </c>
      <c r="K3503" s="3">
        <v>286679.31786000001</v>
      </c>
      <c r="L3503" s="3">
        <v>163898.74119</v>
      </c>
      <c r="M3503" s="4">
        <f t="shared" si="219"/>
        <v>-0.42828543609818404</v>
      </c>
    </row>
    <row r="3504" spans="1:13" x14ac:dyDescent="0.2">
      <c r="A3504" s="1" t="s">
        <v>187</v>
      </c>
      <c r="B3504" s="1" t="s">
        <v>41</v>
      </c>
      <c r="C3504" s="3">
        <v>0</v>
      </c>
      <c r="D3504" s="3">
        <v>0</v>
      </c>
      <c r="E3504" s="4" t="str">
        <f t="shared" si="216"/>
        <v/>
      </c>
      <c r="F3504" s="3">
        <v>0</v>
      </c>
      <c r="G3504" s="3">
        <v>0</v>
      </c>
      <c r="H3504" s="4" t="str">
        <f t="shared" si="217"/>
        <v/>
      </c>
      <c r="I3504" s="3">
        <v>0</v>
      </c>
      <c r="J3504" s="4" t="str">
        <f t="shared" si="218"/>
        <v/>
      </c>
      <c r="K3504" s="3">
        <v>40.535699999999999</v>
      </c>
      <c r="L3504" s="3">
        <v>0</v>
      </c>
      <c r="M3504" s="4">
        <f t="shared" si="219"/>
        <v>-1</v>
      </c>
    </row>
    <row r="3505" spans="1:13" x14ac:dyDescent="0.2">
      <c r="A3505" s="1" t="s">
        <v>187</v>
      </c>
      <c r="B3505" s="1" t="s">
        <v>42</v>
      </c>
      <c r="C3505" s="3">
        <v>0</v>
      </c>
      <c r="D3505" s="3">
        <v>0</v>
      </c>
      <c r="E3505" s="4" t="str">
        <f t="shared" si="216"/>
        <v/>
      </c>
      <c r="F3505" s="3">
        <v>484.18883</v>
      </c>
      <c r="G3505" s="3">
        <v>0</v>
      </c>
      <c r="H3505" s="4">
        <f t="shared" si="217"/>
        <v>-1</v>
      </c>
      <c r="I3505" s="3">
        <v>0</v>
      </c>
      <c r="J3505" s="4" t="str">
        <f t="shared" si="218"/>
        <v/>
      </c>
      <c r="K3505" s="3">
        <v>3320.7463600000001</v>
      </c>
      <c r="L3505" s="3">
        <v>1768.82016</v>
      </c>
      <c r="M3505" s="4">
        <f t="shared" si="219"/>
        <v>-0.46734258861010991</v>
      </c>
    </row>
    <row r="3506" spans="1:13" x14ac:dyDescent="0.2">
      <c r="A3506" s="1" t="s">
        <v>187</v>
      </c>
      <c r="B3506" s="1" t="s">
        <v>15</v>
      </c>
      <c r="C3506" s="3">
        <v>0</v>
      </c>
      <c r="D3506" s="3">
        <v>0</v>
      </c>
      <c r="E3506" s="4" t="str">
        <f t="shared" si="216"/>
        <v/>
      </c>
      <c r="F3506" s="3">
        <v>52.177599999999998</v>
      </c>
      <c r="G3506" s="3">
        <v>171.38486</v>
      </c>
      <c r="H3506" s="4">
        <f t="shared" si="217"/>
        <v>2.2846443684646287</v>
      </c>
      <c r="I3506" s="3">
        <v>607.04465000000005</v>
      </c>
      <c r="J3506" s="4">
        <f t="shared" si="218"/>
        <v>-0.71767338695761507</v>
      </c>
      <c r="K3506" s="3">
        <v>2296.8879999999999</v>
      </c>
      <c r="L3506" s="3">
        <v>1992.3633</v>
      </c>
      <c r="M3506" s="4">
        <f t="shared" si="219"/>
        <v>-0.13258143192005878</v>
      </c>
    </row>
    <row r="3507" spans="1:13" x14ac:dyDescent="0.2">
      <c r="A3507" s="1" t="s">
        <v>187</v>
      </c>
      <c r="B3507" s="1" t="s">
        <v>7</v>
      </c>
      <c r="C3507" s="3">
        <v>0</v>
      </c>
      <c r="D3507" s="3">
        <v>102.32495</v>
      </c>
      <c r="E3507" s="4" t="str">
        <f t="shared" si="216"/>
        <v/>
      </c>
      <c r="F3507" s="3">
        <v>1358.3038799999999</v>
      </c>
      <c r="G3507" s="3">
        <v>1298.64445</v>
      </c>
      <c r="H3507" s="4">
        <f t="shared" si="217"/>
        <v>-4.3922005140705322E-2</v>
      </c>
      <c r="I3507" s="3">
        <v>1201.2410400000001</v>
      </c>
      <c r="J3507" s="4">
        <f t="shared" si="218"/>
        <v>8.1085649554563988E-2</v>
      </c>
      <c r="K3507" s="3">
        <v>19755.35814</v>
      </c>
      <c r="L3507" s="3">
        <v>11617.54637</v>
      </c>
      <c r="M3507" s="4">
        <f t="shared" si="219"/>
        <v>-0.41192934657675617</v>
      </c>
    </row>
    <row r="3508" spans="1:13" x14ac:dyDescent="0.2">
      <c r="A3508" s="1" t="s">
        <v>187</v>
      </c>
      <c r="B3508" s="1" t="s">
        <v>43</v>
      </c>
      <c r="C3508" s="3">
        <v>0</v>
      </c>
      <c r="D3508" s="3">
        <v>0</v>
      </c>
      <c r="E3508" s="4" t="str">
        <f t="shared" si="216"/>
        <v/>
      </c>
      <c r="F3508" s="3">
        <v>419.34437000000003</v>
      </c>
      <c r="G3508" s="3">
        <v>513.39471000000003</v>
      </c>
      <c r="H3508" s="4">
        <f t="shared" si="217"/>
        <v>0.22427948657090591</v>
      </c>
      <c r="I3508" s="3">
        <v>122.10720000000001</v>
      </c>
      <c r="J3508" s="4">
        <f t="shared" si="218"/>
        <v>3.2044589508235388</v>
      </c>
      <c r="K3508" s="3">
        <v>1064.7457999999999</v>
      </c>
      <c r="L3508" s="3">
        <v>967.45408999999995</v>
      </c>
      <c r="M3508" s="4">
        <f t="shared" si="219"/>
        <v>-9.1375528318590193E-2</v>
      </c>
    </row>
    <row r="3509" spans="1:13" x14ac:dyDescent="0.2">
      <c r="A3509" s="1" t="s">
        <v>187</v>
      </c>
      <c r="B3509" s="1" t="s">
        <v>16</v>
      </c>
      <c r="C3509" s="3">
        <v>62.173299999999998</v>
      </c>
      <c r="D3509" s="3">
        <v>0</v>
      </c>
      <c r="E3509" s="4">
        <f t="shared" si="216"/>
        <v>-1</v>
      </c>
      <c r="F3509" s="3">
        <v>660.85521000000006</v>
      </c>
      <c r="G3509" s="3">
        <v>83.006069999999994</v>
      </c>
      <c r="H3509" s="4">
        <f t="shared" si="217"/>
        <v>-0.87439598153429099</v>
      </c>
      <c r="I3509" s="3">
        <v>162.94264999999999</v>
      </c>
      <c r="J3509" s="4">
        <f t="shared" si="218"/>
        <v>-0.4905810725430082</v>
      </c>
      <c r="K3509" s="3">
        <v>4951.3333199999997</v>
      </c>
      <c r="L3509" s="3">
        <v>2409.29196</v>
      </c>
      <c r="M3509" s="4">
        <f t="shared" si="219"/>
        <v>-0.51340541945174478</v>
      </c>
    </row>
    <row r="3510" spans="1:13" x14ac:dyDescent="0.2">
      <c r="A3510" s="1" t="s">
        <v>187</v>
      </c>
      <c r="B3510" s="1" t="s">
        <v>74</v>
      </c>
      <c r="C3510" s="3">
        <v>0</v>
      </c>
      <c r="D3510" s="3">
        <v>0</v>
      </c>
      <c r="E3510" s="4" t="str">
        <f t="shared" si="216"/>
        <v/>
      </c>
      <c r="F3510" s="3">
        <v>0</v>
      </c>
      <c r="G3510" s="3">
        <v>24.495329999999999</v>
      </c>
      <c r="H3510" s="4" t="str">
        <f t="shared" si="217"/>
        <v/>
      </c>
      <c r="I3510" s="3">
        <v>0</v>
      </c>
      <c r="J3510" s="4" t="str">
        <f t="shared" si="218"/>
        <v/>
      </c>
      <c r="K3510" s="3">
        <v>251.04078999999999</v>
      </c>
      <c r="L3510" s="3">
        <v>97.936909999999997</v>
      </c>
      <c r="M3510" s="4">
        <f t="shared" si="219"/>
        <v>-0.60987650652310332</v>
      </c>
    </row>
    <row r="3511" spans="1:13" x14ac:dyDescent="0.2">
      <c r="A3511" s="1" t="s">
        <v>187</v>
      </c>
      <c r="B3511" s="1" t="s">
        <v>44</v>
      </c>
      <c r="C3511" s="3">
        <v>3.5568</v>
      </c>
      <c r="D3511" s="3">
        <v>0</v>
      </c>
      <c r="E3511" s="4">
        <f t="shared" si="216"/>
        <v>-1</v>
      </c>
      <c r="F3511" s="3">
        <v>60.089689999999997</v>
      </c>
      <c r="G3511" s="3">
        <v>0</v>
      </c>
      <c r="H3511" s="4">
        <f t="shared" si="217"/>
        <v>-1</v>
      </c>
      <c r="I3511" s="3">
        <v>0</v>
      </c>
      <c r="J3511" s="4" t="str">
        <f t="shared" si="218"/>
        <v/>
      </c>
      <c r="K3511" s="3">
        <v>438.29989</v>
      </c>
      <c r="L3511" s="3">
        <v>268.40210000000002</v>
      </c>
      <c r="M3511" s="4">
        <f t="shared" si="219"/>
        <v>-0.38762909568606096</v>
      </c>
    </row>
    <row r="3512" spans="1:13" x14ac:dyDescent="0.2">
      <c r="A3512" s="1" t="s">
        <v>187</v>
      </c>
      <c r="B3512" s="1" t="s">
        <v>75</v>
      </c>
      <c r="C3512" s="3">
        <v>0</v>
      </c>
      <c r="D3512" s="3">
        <v>0</v>
      </c>
      <c r="E3512" s="4" t="str">
        <f t="shared" si="216"/>
        <v/>
      </c>
      <c r="F3512" s="3">
        <v>11.35106</v>
      </c>
      <c r="G3512" s="3">
        <v>7.6022800000000004</v>
      </c>
      <c r="H3512" s="4">
        <f t="shared" si="217"/>
        <v>-0.33025814329234449</v>
      </c>
      <c r="I3512" s="3">
        <v>2.2653599999999998</v>
      </c>
      <c r="J3512" s="4">
        <f t="shared" si="218"/>
        <v>2.3558816258784478</v>
      </c>
      <c r="K3512" s="3">
        <v>103.95587999999999</v>
      </c>
      <c r="L3512" s="3">
        <v>112.67061</v>
      </c>
      <c r="M3512" s="4">
        <f t="shared" si="219"/>
        <v>8.3831044477715055E-2</v>
      </c>
    </row>
    <row r="3513" spans="1:13" x14ac:dyDescent="0.2">
      <c r="A3513" s="1" t="s">
        <v>187</v>
      </c>
      <c r="B3513" s="1" t="s">
        <v>45</v>
      </c>
      <c r="C3513" s="3">
        <v>0</v>
      </c>
      <c r="D3513" s="3">
        <v>0</v>
      </c>
      <c r="E3513" s="4" t="str">
        <f t="shared" si="216"/>
        <v/>
      </c>
      <c r="F3513" s="3">
        <v>226.45927</v>
      </c>
      <c r="G3513" s="3">
        <v>0</v>
      </c>
      <c r="H3513" s="4">
        <f t="shared" si="217"/>
        <v>-1</v>
      </c>
      <c r="I3513" s="3">
        <v>0</v>
      </c>
      <c r="J3513" s="4" t="str">
        <f t="shared" si="218"/>
        <v/>
      </c>
      <c r="K3513" s="3">
        <v>1168.85824</v>
      </c>
      <c r="L3513" s="3">
        <v>149.67322999999999</v>
      </c>
      <c r="M3513" s="4">
        <f t="shared" si="219"/>
        <v>-0.8719492023258526</v>
      </c>
    </row>
    <row r="3514" spans="1:13" x14ac:dyDescent="0.2">
      <c r="A3514" s="1" t="s">
        <v>187</v>
      </c>
      <c r="B3514" s="1" t="s">
        <v>46</v>
      </c>
      <c r="C3514" s="3">
        <v>0</v>
      </c>
      <c r="D3514" s="3">
        <v>0</v>
      </c>
      <c r="E3514" s="4" t="str">
        <f t="shared" si="216"/>
        <v/>
      </c>
      <c r="F3514" s="3">
        <v>789.12473999999997</v>
      </c>
      <c r="G3514" s="3">
        <v>770.39809000000002</v>
      </c>
      <c r="H3514" s="4">
        <f t="shared" si="217"/>
        <v>-2.3730912301646923E-2</v>
      </c>
      <c r="I3514" s="3">
        <v>582.03384000000005</v>
      </c>
      <c r="J3514" s="4">
        <f t="shared" si="218"/>
        <v>0.32363109677609114</v>
      </c>
      <c r="K3514" s="3">
        <v>6469.0567799999999</v>
      </c>
      <c r="L3514" s="3">
        <v>8626.7214399999993</v>
      </c>
      <c r="M3514" s="4">
        <f t="shared" si="219"/>
        <v>0.33353620680386098</v>
      </c>
    </row>
    <row r="3515" spans="1:13" x14ac:dyDescent="0.2">
      <c r="A3515" s="1" t="s">
        <v>187</v>
      </c>
      <c r="B3515" s="1" t="s">
        <v>11</v>
      </c>
      <c r="C3515" s="3">
        <v>213.29638</v>
      </c>
      <c r="D3515" s="3">
        <v>993.25626999999997</v>
      </c>
      <c r="E3515" s="4">
        <f t="shared" si="216"/>
        <v>3.6566953925800334</v>
      </c>
      <c r="F3515" s="3">
        <v>23662.134959999999</v>
      </c>
      <c r="G3515" s="3">
        <v>19126.410599999999</v>
      </c>
      <c r="H3515" s="4">
        <f t="shared" si="217"/>
        <v>-0.19168702941080684</v>
      </c>
      <c r="I3515" s="3">
        <v>18880.411940000002</v>
      </c>
      <c r="J3515" s="4">
        <f t="shared" si="218"/>
        <v>1.3029305757827458E-2</v>
      </c>
      <c r="K3515" s="3">
        <v>206125.7262</v>
      </c>
      <c r="L3515" s="3">
        <v>202887.72623</v>
      </c>
      <c r="M3515" s="4">
        <f t="shared" si="219"/>
        <v>-1.5708859004131437E-2</v>
      </c>
    </row>
    <row r="3516" spans="1:13" x14ac:dyDescent="0.2">
      <c r="A3516" s="1" t="s">
        <v>187</v>
      </c>
      <c r="B3516" s="1" t="s">
        <v>76</v>
      </c>
      <c r="C3516" s="3">
        <v>0</v>
      </c>
      <c r="D3516" s="3">
        <v>0</v>
      </c>
      <c r="E3516" s="4" t="str">
        <f t="shared" si="216"/>
        <v/>
      </c>
      <c r="F3516" s="3">
        <v>72.610169999999997</v>
      </c>
      <c r="G3516" s="3">
        <v>0</v>
      </c>
      <c r="H3516" s="4">
        <f t="shared" si="217"/>
        <v>-1</v>
      </c>
      <c r="I3516" s="3">
        <v>0</v>
      </c>
      <c r="J3516" s="4" t="str">
        <f t="shared" si="218"/>
        <v/>
      </c>
      <c r="K3516" s="3">
        <v>740.68944999999997</v>
      </c>
      <c r="L3516" s="3">
        <v>506.15760999999998</v>
      </c>
      <c r="M3516" s="4">
        <f t="shared" si="219"/>
        <v>-0.31663990893889471</v>
      </c>
    </row>
    <row r="3517" spans="1:13" x14ac:dyDescent="0.2">
      <c r="A3517" s="1" t="s">
        <v>187</v>
      </c>
      <c r="B3517" s="1" t="s">
        <v>136</v>
      </c>
      <c r="C3517" s="3">
        <v>146.06793999999999</v>
      </c>
      <c r="D3517" s="3">
        <v>263.0729</v>
      </c>
      <c r="E3517" s="4">
        <f t="shared" si="216"/>
        <v>0.80103108183767091</v>
      </c>
      <c r="F3517" s="3">
        <v>4864.2493199999999</v>
      </c>
      <c r="G3517" s="3">
        <v>1339.5112999999999</v>
      </c>
      <c r="H3517" s="4">
        <f t="shared" si="217"/>
        <v>-0.72462116723901815</v>
      </c>
      <c r="I3517" s="3">
        <v>752.79746</v>
      </c>
      <c r="J3517" s="4">
        <f t="shared" si="218"/>
        <v>0.77937808132349429</v>
      </c>
      <c r="K3517" s="3">
        <v>29705.100559999999</v>
      </c>
      <c r="L3517" s="3">
        <v>23787.026819999999</v>
      </c>
      <c r="M3517" s="4">
        <f t="shared" si="219"/>
        <v>-0.19922752754350548</v>
      </c>
    </row>
    <row r="3518" spans="1:13" x14ac:dyDescent="0.2">
      <c r="A3518" s="1" t="s">
        <v>187</v>
      </c>
      <c r="B3518" s="1" t="s">
        <v>17</v>
      </c>
      <c r="C3518" s="3">
        <v>0</v>
      </c>
      <c r="D3518" s="3">
        <v>0</v>
      </c>
      <c r="E3518" s="4" t="str">
        <f t="shared" si="216"/>
        <v/>
      </c>
      <c r="F3518" s="3">
        <v>270.26560999999998</v>
      </c>
      <c r="G3518" s="3">
        <v>725.41141000000005</v>
      </c>
      <c r="H3518" s="4">
        <f t="shared" si="217"/>
        <v>1.6840684983931182</v>
      </c>
      <c r="I3518" s="3">
        <v>641.85024999999996</v>
      </c>
      <c r="J3518" s="4">
        <f t="shared" si="218"/>
        <v>0.13018793713954313</v>
      </c>
      <c r="K3518" s="3">
        <v>4856.7469700000001</v>
      </c>
      <c r="L3518" s="3">
        <v>11158.00056</v>
      </c>
      <c r="M3518" s="4">
        <f t="shared" si="219"/>
        <v>1.2974226635488075</v>
      </c>
    </row>
    <row r="3519" spans="1:13" x14ac:dyDescent="0.2">
      <c r="A3519" s="1" t="s">
        <v>187</v>
      </c>
      <c r="B3519" s="1" t="s">
        <v>47</v>
      </c>
      <c r="C3519" s="3">
        <v>59.76587</v>
      </c>
      <c r="D3519" s="3">
        <v>0</v>
      </c>
      <c r="E3519" s="4">
        <f t="shared" si="216"/>
        <v>-1</v>
      </c>
      <c r="F3519" s="3">
        <v>893.43254000000002</v>
      </c>
      <c r="G3519" s="3">
        <v>143.05598000000001</v>
      </c>
      <c r="H3519" s="4">
        <f t="shared" si="217"/>
        <v>-0.83988049058522085</v>
      </c>
      <c r="I3519" s="3">
        <v>127.83879</v>
      </c>
      <c r="J3519" s="4">
        <f t="shared" si="218"/>
        <v>0.11903421488892385</v>
      </c>
      <c r="K3519" s="3">
        <v>8201.0412300000007</v>
      </c>
      <c r="L3519" s="3">
        <v>2928.4363899999998</v>
      </c>
      <c r="M3519" s="4">
        <f t="shared" si="219"/>
        <v>-0.64291895286569611</v>
      </c>
    </row>
    <row r="3520" spans="1:13" x14ac:dyDescent="0.2">
      <c r="A3520" s="1" t="s">
        <v>187</v>
      </c>
      <c r="B3520" s="1" t="s">
        <v>48</v>
      </c>
      <c r="C3520" s="3">
        <v>0</v>
      </c>
      <c r="D3520" s="3">
        <v>0</v>
      </c>
      <c r="E3520" s="4" t="str">
        <f t="shared" si="216"/>
        <v/>
      </c>
      <c r="F3520" s="3">
        <v>100.33593999999999</v>
      </c>
      <c r="G3520" s="3">
        <v>0</v>
      </c>
      <c r="H3520" s="4">
        <f t="shared" si="217"/>
        <v>-1</v>
      </c>
      <c r="I3520" s="3">
        <v>0</v>
      </c>
      <c r="J3520" s="4" t="str">
        <f t="shared" si="218"/>
        <v/>
      </c>
      <c r="K3520" s="3">
        <v>1024.59753</v>
      </c>
      <c r="L3520" s="3">
        <v>61.411900000000003</v>
      </c>
      <c r="M3520" s="4">
        <f t="shared" si="219"/>
        <v>-0.94006241650807021</v>
      </c>
    </row>
    <row r="3521" spans="1:13" x14ac:dyDescent="0.2">
      <c r="A3521" s="1" t="s">
        <v>187</v>
      </c>
      <c r="B3521" s="1" t="s">
        <v>8</v>
      </c>
      <c r="C3521" s="3">
        <v>5582.7874199999997</v>
      </c>
      <c r="D3521" s="3">
        <v>5485.9968200000003</v>
      </c>
      <c r="E3521" s="4">
        <f t="shared" si="216"/>
        <v>-1.7337325016756444E-2</v>
      </c>
      <c r="F3521" s="3">
        <v>136870.26686999999</v>
      </c>
      <c r="G3521" s="3">
        <v>116192.42032999999</v>
      </c>
      <c r="H3521" s="4">
        <f t="shared" si="217"/>
        <v>-0.1510762491581894</v>
      </c>
      <c r="I3521" s="3">
        <v>79295.423129999996</v>
      </c>
      <c r="J3521" s="4">
        <f t="shared" si="218"/>
        <v>0.46531055316407888</v>
      </c>
      <c r="K3521" s="3">
        <v>1205977.85405</v>
      </c>
      <c r="L3521" s="3">
        <v>994646.78995000001</v>
      </c>
      <c r="M3521" s="4">
        <f t="shared" si="219"/>
        <v>-0.17523627269795461</v>
      </c>
    </row>
    <row r="3522" spans="1:13" x14ac:dyDescent="0.2">
      <c r="A3522" s="1" t="s">
        <v>187</v>
      </c>
      <c r="B3522" s="1" t="s">
        <v>18</v>
      </c>
      <c r="C3522" s="3">
        <v>1174.4952499999999</v>
      </c>
      <c r="D3522" s="3">
        <v>697.32635000000005</v>
      </c>
      <c r="E3522" s="4">
        <f t="shared" si="216"/>
        <v>-0.40627571716445843</v>
      </c>
      <c r="F3522" s="3">
        <v>12674.0803</v>
      </c>
      <c r="G3522" s="3">
        <v>17050.634610000001</v>
      </c>
      <c r="H3522" s="4">
        <f t="shared" si="217"/>
        <v>0.34531533700319073</v>
      </c>
      <c r="I3522" s="3">
        <v>9882.5450999999994</v>
      </c>
      <c r="J3522" s="4">
        <f t="shared" si="218"/>
        <v>0.72532828714335973</v>
      </c>
      <c r="K3522" s="3">
        <v>132446.4234</v>
      </c>
      <c r="L3522" s="3">
        <v>127677.96575</v>
      </c>
      <c r="M3522" s="4">
        <f t="shared" si="219"/>
        <v>-3.6002917463454853E-2</v>
      </c>
    </row>
    <row r="3523" spans="1:13" x14ac:dyDescent="0.2">
      <c r="A3523" s="1" t="s">
        <v>187</v>
      </c>
      <c r="B3523" s="1" t="s">
        <v>78</v>
      </c>
      <c r="C3523" s="3">
        <v>0</v>
      </c>
      <c r="D3523" s="3">
        <v>60.6</v>
      </c>
      <c r="E3523" s="4" t="str">
        <f t="shared" si="216"/>
        <v/>
      </c>
      <c r="F3523" s="3">
        <v>964.71699999999998</v>
      </c>
      <c r="G3523" s="3">
        <v>1220.6588099999999</v>
      </c>
      <c r="H3523" s="4">
        <f t="shared" si="217"/>
        <v>0.26530247730681622</v>
      </c>
      <c r="I3523" s="3">
        <v>368.91</v>
      </c>
      <c r="J3523" s="4">
        <f t="shared" si="218"/>
        <v>2.3088254858908672</v>
      </c>
      <c r="K3523" s="3">
        <v>36259.111109999998</v>
      </c>
      <c r="L3523" s="3">
        <v>22283.595130000002</v>
      </c>
      <c r="M3523" s="4">
        <f t="shared" si="219"/>
        <v>-0.38543459980588579</v>
      </c>
    </row>
    <row r="3524" spans="1:13" x14ac:dyDescent="0.2">
      <c r="A3524" s="1" t="s">
        <v>187</v>
      </c>
      <c r="B3524" s="1" t="s">
        <v>49</v>
      </c>
      <c r="C3524" s="3">
        <v>0</v>
      </c>
      <c r="D3524" s="3">
        <v>0</v>
      </c>
      <c r="E3524" s="4" t="str">
        <f t="shared" si="216"/>
        <v/>
      </c>
      <c r="F3524" s="3">
        <v>709.83320000000003</v>
      </c>
      <c r="G3524" s="3">
        <v>52.342449999999999</v>
      </c>
      <c r="H3524" s="4">
        <f t="shared" si="217"/>
        <v>-0.92626091594476001</v>
      </c>
      <c r="I3524" s="3">
        <v>557.10235</v>
      </c>
      <c r="J3524" s="4">
        <f t="shared" si="218"/>
        <v>-0.90604518182341176</v>
      </c>
      <c r="K3524" s="3">
        <v>3391.9353799999999</v>
      </c>
      <c r="L3524" s="3">
        <v>2999.0432000000001</v>
      </c>
      <c r="M3524" s="4">
        <f t="shared" si="219"/>
        <v>-0.11583126916763364</v>
      </c>
    </row>
    <row r="3525" spans="1:13" x14ac:dyDescent="0.2">
      <c r="A3525" s="1" t="s">
        <v>187</v>
      </c>
      <c r="B3525" s="1" t="s">
        <v>19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78.087800000000001</v>
      </c>
      <c r="G3525" s="3">
        <v>4.95</v>
      </c>
      <c r="H3525" s="4">
        <f t="shared" ref="H3525:H3588" si="221">IF(F3525=0,"",(G3525/F3525-1))</f>
        <v>-0.93660981613004846</v>
      </c>
      <c r="I3525" s="3">
        <v>0</v>
      </c>
      <c r="J3525" s="4" t="str">
        <f t="shared" ref="J3525:J3588" si="222">IF(I3525=0,"",(G3525/I3525-1))</f>
        <v/>
      </c>
      <c r="K3525" s="3">
        <v>901.39940999999999</v>
      </c>
      <c r="L3525" s="3">
        <v>21.026029999999999</v>
      </c>
      <c r="M3525" s="4">
        <f t="shared" ref="M3525:M3588" si="223">IF(K3525=0,"",(L3525/K3525-1))</f>
        <v>-0.97667401402004472</v>
      </c>
    </row>
    <row r="3526" spans="1:13" x14ac:dyDescent="0.2">
      <c r="A3526" s="1" t="s">
        <v>187</v>
      </c>
      <c r="B3526" s="1" t="s">
        <v>9</v>
      </c>
      <c r="C3526" s="3">
        <v>112.09437</v>
      </c>
      <c r="D3526" s="3">
        <v>0</v>
      </c>
      <c r="E3526" s="4">
        <f t="shared" si="220"/>
        <v>-1</v>
      </c>
      <c r="F3526" s="3">
        <v>5345.4940399999996</v>
      </c>
      <c r="G3526" s="3">
        <v>1531.43128</v>
      </c>
      <c r="H3526" s="4">
        <f t="shared" si="221"/>
        <v>-0.71350987045530401</v>
      </c>
      <c r="I3526" s="3">
        <v>3077.5750600000001</v>
      </c>
      <c r="J3526" s="4">
        <f t="shared" si="222"/>
        <v>-0.50239027476392406</v>
      </c>
      <c r="K3526" s="3">
        <v>25830.785220000002</v>
      </c>
      <c r="L3526" s="3">
        <v>28486.73301</v>
      </c>
      <c r="M3526" s="4">
        <f t="shared" si="223"/>
        <v>0.10282102411441896</v>
      </c>
    </row>
    <row r="3527" spans="1:13" x14ac:dyDescent="0.2">
      <c r="A3527" s="1" t="s">
        <v>187</v>
      </c>
      <c r="B3527" s="1" t="s">
        <v>79</v>
      </c>
      <c r="C3527" s="3">
        <v>0</v>
      </c>
      <c r="D3527" s="3">
        <v>0</v>
      </c>
      <c r="E3527" s="4" t="str">
        <f t="shared" si="220"/>
        <v/>
      </c>
      <c r="F3527" s="3">
        <v>0</v>
      </c>
      <c r="G3527" s="3">
        <v>0</v>
      </c>
      <c r="H3527" s="4" t="str">
        <f t="shared" si="221"/>
        <v/>
      </c>
      <c r="I3527" s="3">
        <v>0</v>
      </c>
      <c r="J3527" s="4" t="str">
        <f t="shared" si="222"/>
        <v/>
      </c>
      <c r="K3527" s="3">
        <v>234.40315000000001</v>
      </c>
      <c r="L3527" s="3">
        <v>69.791849999999997</v>
      </c>
      <c r="M3527" s="4">
        <f t="shared" si="223"/>
        <v>-0.70225720089512444</v>
      </c>
    </row>
    <row r="3528" spans="1:13" x14ac:dyDescent="0.2">
      <c r="A3528" s="1" t="s">
        <v>187</v>
      </c>
      <c r="B3528" s="1" t="s">
        <v>80</v>
      </c>
      <c r="C3528" s="3">
        <v>0</v>
      </c>
      <c r="D3528" s="3">
        <v>0</v>
      </c>
      <c r="E3528" s="4" t="str">
        <f t="shared" si="220"/>
        <v/>
      </c>
      <c r="F3528" s="3">
        <v>0</v>
      </c>
      <c r="G3528" s="3">
        <v>74.14188</v>
      </c>
      <c r="H3528" s="4" t="str">
        <f t="shared" si="221"/>
        <v/>
      </c>
      <c r="I3528" s="3">
        <v>0</v>
      </c>
      <c r="J3528" s="4" t="str">
        <f t="shared" si="222"/>
        <v/>
      </c>
      <c r="K3528" s="3">
        <v>223.74931000000001</v>
      </c>
      <c r="L3528" s="3">
        <v>240.66120000000001</v>
      </c>
      <c r="M3528" s="4">
        <f t="shared" si="223"/>
        <v>7.5584099007947714E-2</v>
      </c>
    </row>
    <row r="3529" spans="1:13" x14ac:dyDescent="0.2">
      <c r="A3529" s="1" t="s">
        <v>187</v>
      </c>
      <c r="B3529" s="1" t="s">
        <v>64</v>
      </c>
      <c r="C3529" s="3">
        <v>0</v>
      </c>
      <c r="D3529" s="3">
        <v>0</v>
      </c>
      <c r="E3529" s="4" t="str">
        <f t="shared" si="220"/>
        <v/>
      </c>
      <c r="F3529" s="3">
        <v>227.77305999999999</v>
      </c>
      <c r="G3529" s="3">
        <v>25.408560000000001</v>
      </c>
      <c r="H3529" s="4">
        <f t="shared" si="221"/>
        <v>-0.88844791390167033</v>
      </c>
      <c r="I3529" s="3">
        <v>143.80545000000001</v>
      </c>
      <c r="J3529" s="4">
        <f t="shared" si="222"/>
        <v>-0.82331295510705615</v>
      </c>
      <c r="K3529" s="3">
        <v>1113.2677100000001</v>
      </c>
      <c r="L3529" s="3">
        <v>666.01837</v>
      </c>
      <c r="M3529" s="4">
        <f t="shared" si="223"/>
        <v>-0.40174464415212408</v>
      </c>
    </row>
    <row r="3530" spans="1:13" x14ac:dyDescent="0.2">
      <c r="A3530" s="1" t="s">
        <v>187</v>
      </c>
      <c r="B3530" s="1" t="s">
        <v>20</v>
      </c>
      <c r="C3530" s="3">
        <v>0</v>
      </c>
      <c r="D3530" s="3">
        <v>0</v>
      </c>
      <c r="E3530" s="4" t="str">
        <f t="shared" si="220"/>
        <v/>
      </c>
      <c r="F3530" s="3">
        <v>464.34102000000001</v>
      </c>
      <c r="G3530" s="3">
        <v>18.170000000000002</v>
      </c>
      <c r="H3530" s="4">
        <f t="shared" si="221"/>
        <v>-0.96086927663638244</v>
      </c>
      <c r="I3530" s="3">
        <v>0</v>
      </c>
      <c r="J3530" s="4" t="str">
        <f t="shared" si="222"/>
        <v/>
      </c>
      <c r="K3530" s="3">
        <v>4546.8234499999999</v>
      </c>
      <c r="L3530" s="3">
        <v>2392.77153</v>
      </c>
      <c r="M3530" s="4">
        <f t="shared" si="223"/>
        <v>-0.47374874870059003</v>
      </c>
    </row>
    <row r="3531" spans="1:13" x14ac:dyDescent="0.2">
      <c r="A3531" s="1" t="s">
        <v>187</v>
      </c>
      <c r="B3531" s="1" t="s">
        <v>21</v>
      </c>
      <c r="C3531" s="3">
        <v>0</v>
      </c>
      <c r="D3531" s="3">
        <v>0</v>
      </c>
      <c r="E3531" s="4" t="str">
        <f t="shared" si="220"/>
        <v/>
      </c>
      <c r="F3531" s="3">
        <v>369.95983000000001</v>
      </c>
      <c r="G3531" s="3">
        <v>65.19511</v>
      </c>
      <c r="H3531" s="4">
        <f t="shared" si="221"/>
        <v>-0.82377786799177632</v>
      </c>
      <c r="I3531" s="3">
        <v>145.6721</v>
      </c>
      <c r="J3531" s="4">
        <f t="shared" si="222"/>
        <v>-0.55245300918981743</v>
      </c>
      <c r="K3531" s="3">
        <v>5438.1980000000003</v>
      </c>
      <c r="L3531" s="3">
        <v>2145.50711</v>
      </c>
      <c r="M3531" s="4">
        <f t="shared" si="223"/>
        <v>-0.60547462413100805</v>
      </c>
    </row>
    <row r="3532" spans="1:13" x14ac:dyDescent="0.2">
      <c r="A3532" s="1" t="s">
        <v>187</v>
      </c>
      <c r="B3532" s="1" t="s">
        <v>22</v>
      </c>
      <c r="C3532" s="3">
        <v>239.90573000000001</v>
      </c>
      <c r="D3532" s="3">
        <v>217.94121999999999</v>
      </c>
      <c r="E3532" s="4">
        <f t="shared" si="220"/>
        <v>-9.1554753610928796E-2</v>
      </c>
      <c r="F3532" s="3">
        <v>7873.0394500000002</v>
      </c>
      <c r="G3532" s="3">
        <v>5099.9041299999999</v>
      </c>
      <c r="H3532" s="4">
        <f t="shared" si="221"/>
        <v>-0.3522318588153398</v>
      </c>
      <c r="I3532" s="3">
        <v>4119.1880199999996</v>
      </c>
      <c r="J3532" s="4">
        <f t="shared" si="222"/>
        <v>0.23808481313266205</v>
      </c>
      <c r="K3532" s="3">
        <v>81584.83382</v>
      </c>
      <c r="L3532" s="3">
        <v>63322.82157</v>
      </c>
      <c r="M3532" s="4">
        <f t="shared" si="223"/>
        <v>-0.223840772787395</v>
      </c>
    </row>
    <row r="3533" spans="1:13" x14ac:dyDescent="0.2">
      <c r="A3533" s="1" t="s">
        <v>187</v>
      </c>
      <c r="B3533" s="1" t="s">
        <v>23</v>
      </c>
      <c r="C3533" s="3">
        <v>77.163380000000004</v>
      </c>
      <c r="D3533" s="3">
        <v>265.36119000000002</v>
      </c>
      <c r="E3533" s="4">
        <f t="shared" si="220"/>
        <v>2.4389523890736773</v>
      </c>
      <c r="F3533" s="3">
        <v>5103.1099700000004</v>
      </c>
      <c r="G3533" s="3">
        <v>2562.5404100000001</v>
      </c>
      <c r="H3533" s="4">
        <f t="shared" si="221"/>
        <v>-0.49784730780551845</v>
      </c>
      <c r="I3533" s="3">
        <v>2092.0452300000002</v>
      </c>
      <c r="J3533" s="4">
        <f t="shared" si="222"/>
        <v>0.22489723130890438</v>
      </c>
      <c r="K3533" s="3">
        <v>49214.111799999999</v>
      </c>
      <c r="L3533" s="3">
        <v>36682.299740000002</v>
      </c>
      <c r="M3533" s="4">
        <f t="shared" si="223"/>
        <v>-0.25463859047030479</v>
      </c>
    </row>
    <row r="3534" spans="1:13" x14ac:dyDescent="0.2">
      <c r="A3534" s="1" t="s">
        <v>187</v>
      </c>
      <c r="B3534" s="1" t="s">
        <v>50</v>
      </c>
      <c r="C3534" s="3">
        <v>0</v>
      </c>
      <c r="D3534" s="3">
        <v>0</v>
      </c>
      <c r="E3534" s="4" t="str">
        <f t="shared" si="220"/>
        <v/>
      </c>
      <c r="F3534" s="3">
        <v>389.39575000000002</v>
      </c>
      <c r="G3534" s="3">
        <v>0</v>
      </c>
      <c r="H3534" s="4">
        <f t="shared" si="221"/>
        <v>-1</v>
      </c>
      <c r="I3534" s="3">
        <v>32.159999999999997</v>
      </c>
      <c r="J3534" s="4">
        <f t="shared" si="222"/>
        <v>-1</v>
      </c>
      <c r="K3534" s="3">
        <v>2268.0377400000002</v>
      </c>
      <c r="L3534" s="3">
        <v>1434.27746</v>
      </c>
      <c r="M3534" s="4">
        <f t="shared" si="223"/>
        <v>-0.36761305391681887</v>
      </c>
    </row>
    <row r="3535" spans="1:13" x14ac:dyDescent="0.2">
      <c r="A3535" s="1" t="s">
        <v>187</v>
      </c>
      <c r="B3535" s="1" t="s">
        <v>51</v>
      </c>
      <c r="C3535" s="3">
        <v>0</v>
      </c>
      <c r="D3535" s="3">
        <v>35.625</v>
      </c>
      <c r="E3535" s="4" t="str">
        <f t="shared" si="220"/>
        <v/>
      </c>
      <c r="F3535" s="3">
        <v>65</v>
      </c>
      <c r="G3535" s="3">
        <v>89.625</v>
      </c>
      <c r="H3535" s="4">
        <f t="shared" si="221"/>
        <v>0.37884615384615383</v>
      </c>
      <c r="I3535" s="3">
        <v>0</v>
      </c>
      <c r="J3535" s="4" t="str">
        <f t="shared" si="222"/>
        <v/>
      </c>
      <c r="K3535" s="3">
        <v>666.57889</v>
      </c>
      <c r="L3535" s="3">
        <v>240.70621</v>
      </c>
      <c r="M3535" s="4">
        <f t="shared" si="223"/>
        <v>-0.63889313986526042</v>
      </c>
    </row>
    <row r="3536" spans="1:13" x14ac:dyDescent="0.2">
      <c r="A3536" s="1" t="s">
        <v>187</v>
      </c>
      <c r="B3536" s="1" t="s">
        <v>24</v>
      </c>
      <c r="C3536" s="3">
        <v>222.42527999999999</v>
      </c>
      <c r="D3536" s="3">
        <v>127.69564</v>
      </c>
      <c r="E3536" s="4">
        <f t="shared" si="220"/>
        <v>-0.42589421490219093</v>
      </c>
      <c r="F3536" s="3">
        <v>7836.8433800000003</v>
      </c>
      <c r="G3536" s="3">
        <v>1371.18797</v>
      </c>
      <c r="H3536" s="4">
        <f t="shared" si="221"/>
        <v>-0.82503312832570608</v>
      </c>
      <c r="I3536" s="3">
        <v>1165.5694699999999</v>
      </c>
      <c r="J3536" s="4">
        <f t="shared" si="222"/>
        <v>0.17641033442648424</v>
      </c>
      <c r="K3536" s="3">
        <v>66635.167189999993</v>
      </c>
      <c r="L3536" s="3">
        <v>39606.891669999997</v>
      </c>
      <c r="M3536" s="4">
        <f t="shared" si="223"/>
        <v>-0.40561578307341828</v>
      </c>
    </row>
    <row r="3537" spans="1:13" x14ac:dyDescent="0.2">
      <c r="A3537" s="1" t="s">
        <v>187</v>
      </c>
      <c r="B3537" s="1" t="s">
        <v>52</v>
      </c>
      <c r="C3537" s="3">
        <v>39.064</v>
      </c>
      <c r="D3537" s="3">
        <v>0</v>
      </c>
      <c r="E3537" s="4">
        <f t="shared" si="220"/>
        <v>-1</v>
      </c>
      <c r="F3537" s="3">
        <v>257.07135</v>
      </c>
      <c r="G3537" s="3">
        <v>870.83255999999994</v>
      </c>
      <c r="H3537" s="4">
        <f t="shared" si="221"/>
        <v>2.3875130775949942</v>
      </c>
      <c r="I3537" s="3">
        <v>1235.70831</v>
      </c>
      <c r="J3537" s="4">
        <f t="shared" si="222"/>
        <v>-0.29527660132025824</v>
      </c>
      <c r="K3537" s="3">
        <v>5664.6501099999996</v>
      </c>
      <c r="L3537" s="3">
        <v>7865.6980100000001</v>
      </c>
      <c r="M3537" s="4">
        <f t="shared" si="223"/>
        <v>0.38855849121456165</v>
      </c>
    </row>
    <row r="3538" spans="1:13" x14ac:dyDescent="0.2">
      <c r="A3538" s="1" t="s">
        <v>187</v>
      </c>
      <c r="B3538" s="1" t="s">
        <v>25</v>
      </c>
      <c r="C3538" s="3">
        <v>88.995559999999998</v>
      </c>
      <c r="D3538" s="3">
        <v>18.224730000000001</v>
      </c>
      <c r="E3538" s="4">
        <f t="shared" si="220"/>
        <v>-0.7952175366950891</v>
      </c>
      <c r="F3538" s="3">
        <v>1998.6266700000001</v>
      </c>
      <c r="G3538" s="3">
        <v>3523.6345700000002</v>
      </c>
      <c r="H3538" s="4">
        <f t="shared" si="221"/>
        <v>0.76302789454921061</v>
      </c>
      <c r="I3538" s="3">
        <v>10295.926390000001</v>
      </c>
      <c r="J3538" s="4">
        <f t="shared" si="222"/>
        <v>-0.65776420338218833</v>
      </c>
      <c r="K3538" s="3">
        <v>28266.584780000001</v>
      </c>
      <c r="L3538" s="3">
        <v>28140.825280000001</v>
      </c>
      <c r="M3538" s="4">
        <f t="shared" si="223"/>
        <v>-4.4490518037035853E-3</v>
      </c>
    </row>
    <row r="3539" spans="1:13" x14ac:dyDescent="0.2">
      <c r="A3539" s="1" t="s">
        <v>187</v>
      </c>
      <c r="B3539" s="1" t="s">
        <v>26</v>
      </c>
      <c r="C3539" s="3">
        <v>0</v>
      </c>
      <c r="D3539" s="3">
        <v>0</v>
      </c>
      <c r="E3539" s="4" t="str">
        <f t="shared" si="220"/>
        <v/>
      </c>
      <c r="F3539" s="3">
        <v>765.34153000000003</v>
      </c>
      <c r="G3539" s="3">
        <v>0</v>
      </c>
      <c r="H3539" s="4">
        <f t="shared" si="221"/>
        <v>-1</v>
      </c>
      <c r="I3539" s="3">
        <v>0</v>
      </c>
      <c r="J3539" s="4" t="str">
        <f t="shared" si="222"/>
        <v/>
      </c>
      <c r="K3539" s="3">
        <v>1111.5088900000001</v>
      </c>
      <c r="L3539" s="3">
        <v>280.95916999999997</v>
      </c>
      <c r="M3539" s="4">
        <f t="shared" si="223"/>
        <v>-0.74722723990088835</v>
      </c>
    </row>
    <row r="3540" spans="1:13" x14ac:dyDescent="0.2">
      <c r="A3540" s="1" t="s">
        <v>187</v>
      </c>
      <c r="B3540" s="1" t="s">
        <v>81</v>
      </c>
      <c r="C3540" s="3">
        <v>0</v>
      </c>
      <c r="D3540" s="3">
        <v>0</v>
      </c>
      <c r="E3540" s="4" t="str">
        <f t="shared" si="220"/>
        <v/>
      </c>
      <c r="F3540" s="3">
        <v>107.44665999999999</v>
      </c>
      <c r="G3540" s="3">
        <v>16.555</v>
      </c>
      <c r="H3540" s="4">
        <f t="shared" si="221"/>
        <v>-0.84592354941512371</v>
      </c>
      <c r="I3540" s="3">
        <v>73.226820000000004</v>
      </c>
      <c r="J3540" s="4">
        <f t="shared" si="222"/>
        <v>-0.77392163144596471</v>
      </c>
      <c r="K3540" s="3">
        <v>612.79199000000006</v>
      </c>
      <c r="L3540" s="3">
        <v>420.81713000000002</v>
      </c>
      <c r="M3540" s="4">
        <f t="shared" si="223"/>
        <v>-0.31327899700516648</v>
      </c>
    </row>
    <row r="3541" spans="1:13" x14ac:dyDescent="0.2">
      <c r="A3541" s="1" t="s">
        <v>187</v>
      </c>
      <c r="B3541" s="1" t="s">
        <v>27</v>
      </c>
      <c r="C3541" s="3">
        <v>0</v>
      </c>
      <c r="D3541" s="3">
        <v>0</v>
      </c>
      <c r="E3541" s="4" t="str">
        <f t="shared" si="220"/>
        <v/>
      </c>
      <c r="F3541" s="3">
        <v>0</v>
      </c>
      <c r="G3541" s="3">
        <v>0</v>
      </c>
      <c r="H3541" s="4" t="str">
        <f t="shared" si="221"/>
        <v/>
      </c>
      <c r="I3541" s="3">
        <v>0</v>
      </c>
      <c r="J3541" s="4" t="str">
        <f t="shared" si="222"/>
        <v/>
      </c>
      <c r="K3541" s="3">
        <v>511.98074000000003</v>
      </c>
      <c r="L3541" s="3">
        <v>144.02601999999999</v>
      </c>
      <c r="M3541" s="4">
        <f t="shared" si="223"/>
        <v>-0.71868859754372794</v>
      </c>
    </row>
    <row r="3542" spans="1:13" x14ac:dyDescent="0.2">
      <c r="A3542" s="1" t="s">
        <v>187</v>
      </c>
      <c r="B3542" s="1" t="s">
        <v>53</v>
      </c>
      <c r="C3542" s="3">
        <v>33.547519999999999</v>
      </c>
      <c r="D3542" s="3">
        <v>0</v>
      </c>
      <c r="E3542" s="4">
        <f t="shared" si="220"/>
        <v>-1</v>
      </c>
      <c r="F3542" s="3">
        <v>637.70912999999996</v>
      </c>
      <c r="G3542" s="3">
        <v>475.36203</v>
      </c>
      <c r="H3542" s="4">
        <f t="shared" si="221"/>
        <v>-0.2545786038848149</v>
      </c>
      <c r="I3542" s="3">
        <v>544.10023000000001</v>
      </c>
      <c r="J3542" s="4">
        <f t="shared" si="222"/>
        <v>-0.12633370877273842</v>
      </c>
      <c r="K3542" s="3">
        <v>7218.0678099999996</v>
      </c>
      <c r="L3542" s="3">
        <v>4629.5300200000001</v>
      </c>
      <c r="M3542" s="4">
        <f t="shared" si="223"/>
        <v>-0.35861921197440227</v>
      </c>
    </row>
    <row r="3543" spans="1:13" x14ac:dyDescent="0.2">
      <c r="A3543" s="1" t="s">
        <v>187</v>
      </c>
      <c r="B3543" s="1" t="s">
        <v>28</v>
      </c>
      <c r="C3543" s="3">
        <v>0</v>
      </c>
      <c r="D3543" s="3">
        <v>0</v>
      </c>
      <c r="E3543" s="4" t="str">
        <f t="shared" si="220"/>
        <v/>
      </c>
      <c r="F3543" s="3">
        <v>0</v>
      </c>
      <c r="G3543" s="3">
        <v>67.100080000000005</v>
      </c>
      <c r="H3543" s="4" t="str">
        <f t="shared" si="221"/>
        <v/>
      </c>
      <c r="I3543" s="3">
        <v>0</v>
      </c>
      <c r="J3543" s="4" t="str">
        <f t="shared" si="222"/>
        <v/>
      </c>
      <c r="K3543" s="3">
        <v>0</v>
      </c>
      <c r="L3543" s="3">
        <v>174.66257999999999</v>
      </c>
      <c r="M3543" s="4" t="str">
        <f t="shared" si="223"/>
        <v/>
      </c>
    </row>
    <row r="3544" spans="1:13" x14ac:dyDescent="0.2">
      <c r="A3544" s="1" t="s">
        <v>187</v>
      </c>
      <c r="B3544" s="1" t="s">
        <v>54</v>
      </c>
      <c r="C3544" s="3">
        <v>0</v>
      </c>
      <c r="D3544" s="3">
        <v>0</v>
      </c>
      <c r="E3544" s="4" t="str">
        <f t="shared" si="220"/>
        <v/>
      </c>
      <c r="F3544" s="3">
        <v>97.225049999999996</v>
      </c>
      <c r="G3544" s="3">
        <v>17.832159999999998</v>
      </c>
      <c r="H3544" s="4">
        <f t="shared" si="221"/>
        <v>-0.81658883178769259</v>
      </c>
      <c r="I3544" s="3">
        <v>18.75733</v>
      </c>
      <c r="J3544" s="4">
        <f t="shared" si="222"/>
        <v>-4.9323117949089834E-2</v>
      </c>
      <c r="K3544" s="3">
        <v>272.07184999999998</v>
      </c>
      <c r="L3544" s="3">
        <v>162.62101000000001</v>
      </c>
      <c r="M3544" s="4">
        <f t="shared" si="223"/>
        <v>-0.40228652835638812</v>
      </c>
    </row>
    <row r="3545" spans="1:13" x14ac:dyDescent="0.2">
      <c r="A3545" s="1" t="s">
        <v>187</v>
      </c>
      <c r="B3545" s="1" t="s">
        <v>29</v>
      </c>
      <c r="C3545" s="3">
        <v>17.791499999999999</v>
      </c>
      <c r="D3545" s="3">
        <v>0</v>
      </c>
      <c r="E3545" s="4">
        <f t="shared" si="220"/>
        <v>-1</v>
      </c>
      <c r="F3545" s="3">
        <v>315.59818999999999</v>
      </c>
      <c r="G3545" s="3">
        <v>348.95037000000002</v>
      </c>
      <c r="H3545" s="4">
        <f t="shared" si="221"/>
        <v>0.105679249934862</v>
      </c>
      <c r="I3545" s="3">
        <v>237.90226000000001</v>
      </c>
      <c r="J3545" s="4">
        <f t="shared" si="222"/>
        <v>0.46678039124134418</v>
      </c>
      <c r="K3545" s="3">
        <v>3913.2345500000001</v>
      </c>
      <c r="L3545" s="3">
        <v>9599.6610999999994</v>
      </c>
      <c r="M3545" s="4">
        <f t="shared" si="223"/>
        <v>1.4531269407298879</v>
      </c>
    </row>
    <row r="3546" spans="1:13" x14ac:dyDescent="0.2">
      <c r="A3546" s="1" t="s">
        <v>187</v>
      </c>
      <c r="B3546" s="1" t="s">
        <v>55</v>
      </c>
      <c r="C3546" s="3">
        <v>0</v>
      </c>
      <c r="D3546" s="3">
        <v>0</v>
      </c>
      <c r="E3546" s="4" t="str">
        <f t="shared" si="220"/>
        <v/>
      </c>
      <c r="F3546" s="3">
        <v>518.80003999999997</v>
      </c>
      <c r="G3546" s="3">
        <v>164.79995</v>
      </c>
      <c r="H3546" s="4">
        <f t="shared" si="221"/>
        <v>-0.6823439913381657</v>
      </c>
      <c r="I3546" s="3">
        <v>450.33465999999999</v>
      </c>
      <c r="J3546" s="4">
        <f t="shared" si="222"/>
        <v>-0.63405004180668656</v>
      </c>
      <c r="K3546" s="3">
        <v>3361.6642700000002</v>
      </c>
      <c r="L3546" s="3">
        <v>2481.1464999999998</v>
      </c>
      <c r="M3546" s="4">
        <f t="shared" si="223"/>
        <v>-0.26192912179180827</v>
      </c>
    </row>
    <row r="3547" spans="1:13" x14ac:dyDescent="0.2">
      <c r="A3547" s="1" t="s">
        <v>187</v>
      </c>
      <c r="B3547" s="1" t="s">
        <v>30</v>
      </c>
      <c r="C3547" s="3">
        <v>0</v>
      </c>
      <c r="D3547" s="3">
        <v>0</v>
      </c>
      <c r="E3547" s="4" t="str">
        <f t="shared" si="220"/>
        <v/>
      </c>
      <c r="F3547" s="3">
        <v>844.29399999999998</v>
      </c>
      <c r="G3547" s="3">
        <v>0</v>
      </c>
      <c r="H3547" s="4">
        <f t="shared" si="221"/>
        <v>-1</v>
      </c>
      <c r="I3547" s="3">
        <v>0</v>
      </c>
      <c r="J3547" s="4" t="str">
        <f t="shared" si="222"/>
        <v/>
      </c>
      <c r="K3547" s="3">
        <v>4850.9025899999997</v>
      </c>
      <c r="L3547" s="3">
        <v>233.02</v>
      </c>
      <c r="M3547" s="4">
        <f t="shared" si="223"/>
        <v>-0.95196357880276461</v>
      </c>
    </row>
    <row r="3548" spans="1:13" x14ac:dyDescent="0.2">
      <c r="A3548" s="1" t="s">
        <v>187</v>
      </c>
      <c r="B3548" s="1" t="s">
        <v>56</v>
      </c>
      <c r="C3548" s="3">
        <v>0</v>
      </c>
      <c r="D3548" s="3">
        <v>0</v>
      </c>
      <c r="E3548" s="4" t="str">
        <f t="shared" si="220"/>
        <v/>
      </c>
      <c r="F3548" s="3">
        <v>0</v>
      </c>
      <c r="G3548" s="3">
        <v>0</v>
      </c>
      <c r="H3548" s="4" t="str">
        <f t="shared" si="221"/>
        <v/>
      </c>
      <c r="I3548" s="3">
        <v>153.87450000000001</v>
      </c>
      <c r="J3548" s="4">
        <f t="shared" si="222"/>
        <v>-1</v>
      </c>
      <c r="K3548" s="3">
        <v>285.93907999999999</v>
      </c>
      <c r="L3548" s="3">
        <v>605.77733000000001</v>
      </c>
      <c r="M3548" s="4">
        <f t="shared" si="223"/>
        <v>1.1185538192261095</v>
      </c>
    </row>
    <row r="3549" spans="1:13" x14ac:dyDescent="0.2">
      <c r="A3549" s="1" t="s">
        <v>187</v>
      </c>
      <c r="B3549" s="1" t="s">
        <v>57</v>
      </c>
      <c r="C3549" s="3">
        <v>0</v>
      </c>
      <c r="D3549" s="3">
        <v>0</v>
      </c>
      <c r="E3549" s="4" t="str">
        <f t="shared" si="220"/>
        <v/>
      </c>
      <c r="F3549" s="3">
        <v>0</v>
      </c>
      <c r="G3549" s="3">
        <v>0</v>
      </c>
      <c r="H3549" s="4" t="str">
        <f t="shared" si="221"/>
        <v/>
      </c>
      <c r="I3549" s="3">
        <v>16.509509999999999</v>
      </c>
      <c r="J3549" s="4">
        <f t="shared" si="222"/>
        <v>-1</v>
      </c>
      <c r="K3549" s="3">
        <v>298.76324</v>
      </c>
      <c r="L3549" s="3">
        <v>78.96508</v>
      </c>
      <c r="M3549" s="4">
        <f t="shared" si="223"/>
        <v>-0.73569345412106257</v>
      </c>
    </row>
    <row r="3550" spans="1:13" x14ac:dyDescent="0.2">
      <c r="A3550" s="1" t="s">
        <v>187</v>
      </c>
      <c r="B3550" s="1" t="s">
        <v>58</v>
      </c>
      <c r="C3550" s="3">
        <v>0</v>
      </c>
      <c r="D3550" s="3">
        <v>0</v>
      </c>
      <c r="E3550" s="4" t="str">
        <f t="shared" si="220"/>
        <v/>
      </c>
      <c r="F3550" s="3">
        <v>38.672600000000003</v>
      </c>
      <c r="G3550" s="3">
        <v>506.60570000000001</v>
      </c>
      <c r="H3550" s="4">
        <f t="shared" si="221"/>
        <v>12.099861400578186</v>
      </c>
      <c r="I3550" s="3">
        <v>61.915849999999999</v>
      </c>
      <c r="J3550" s="4">
        <f t="shared" si="222"/>
        <v>7.1821649868329356</v>
      </c>
      <c r="K3550" s="3">
        <v>5053.3079900000002</v>
      </c>
      <c r="L3550" s="3">
        <v>1412.8984800000001</v>
      </c>
      <c r="M3550" s="4">
        <f t="shared" si="223"/>
        <v>-0.72040127322617442</v>
      </c>
    </row>
    <row r="3551" spans="1:13" x14ac:dyDescent="0.2">
      <c r="A3551" s="1" t="s">
        <v>187</v>
      </c>
      <c r="B3551" s="1" t="s">
        <v>59</v>
      </c>
      <c r="C3551" s="3">
        <v>0</v>
      </c>
      <c r="D3551" s="3">
        <v>0</v>
      </c>
      <c r="E3551" s="4" t="str">
        <f t="shared" si="220"/>
        <v/>
      </c>
      <c r="F3551" s="3">
        <v>148.29174</v>
      </c>
      <c r="G3551" s="3">
        <v>0</v>
      </c>
      <c r="H3551" s="4">
        <f t="shared" si="221"/>
        <v>-1</v>
      </c>
      <c r="I3551" s="3">
        <v>3.6</v>
      </c>
      <c r="J3551" s="4">
        <f t="shared" si="222"/>
        <v>-1</v>
      </c>
      <c r="K3551" s="3">
        <v>2884.18894</v>
      </c>
      <c r="L3551" s="3">
        <v>781.72985000000006</v>
      </c>
      <c r="M3551" s="4">
        <f t="shared" si="223"/>
        <v>-0.72896024974008811</v>
      </c>
    </row>
    <row r="3552" spans="1:13" x14ac:dyDescent="0.2">
      <c r="A3552" s="1" t="s">
        <v>187</v>
      </c>
      <c r="B3552" s="1" t="s">
        <v>60</v>
      </c>
      <c r="C3552" s="3">
        <v>27.506769999999999</v>
      </c>
      <c r="D3552" s="3">
        <v>47.3</v>
      </c>
      <c r="E3552" s="4">
        <f t="shared" si="220"/>
        <v>0.7195766714885099</v>
      </c>
      <c r="F3552" s="3">
        <v>1156.40174</v>
      </c>
      <c r="G3552" s="3">
        <v>77.984719999999996</v>
      </c>
      <c r="H3552" s="4">
        <f t="shared" si="221"/>
        <v>-0.93256260579476469</v>
      </c>
      <c r="I3552" s="3">
        <v>283.90017</v>
      </c>
      <c r="J3552" s="4">
        <f t="shared" si="222"/>
        <v>-0.72530935786336448</v>
      </c>
      <c r="K3552" s="3">
        <v>10323.94976</v>
      </c>
      <c r="L3552" s="3">
        <v>5148.6459800000002</v>
      </c>
      <c r="M3552" s="4">
        <f t="shared" si="223"/>
        <v>-0.50129106594954986</v>
      </c>
    </row>
    <row r="3553" spans="1:13" x14ac:dyDescent="0.2">
      <c r="A3553" s="1" t="s">
        <v>187</v>
      </c>
      <c r="B3553" s="1" t="s">
        <v>61</v>
      </c>
      <c r="C3553" s="3">
        <v>0</v>
      </c>
      <c r="D3553" s="3">
        <v>0</v>
      </c>
      <c r="E3553" s="4" t="str">
        <f t="shared" si="220"/>
        <v/>
      </c>
      <c r="F3553" s="3">
        <v>56.193289999999998</v>
      </c>
      <c r="G3553" s="3">
        <v>0</v>
      </c>
      <c r="H3553" s="4">
        <f t="shared" si="221"/>
        <v>-1</v>
      </c>
      <c r="I3553" s="3">
        <v>0</v>
      </c>
      <c r="J3553" s="4" t="str">
        <f t="shared" si="222"/>
        <v/>
      </c>
      <c r="K3553" s="3">
        <v>56.193289999999998</v>
      </c>
      <c r="L3553" s="3">
        <v>0</v>
      </c>
      <c r="M3553" s="4">
        <f t="shared" si="223"/>
        <v>-1</v>
      </c>
    </row>
    <row r="3554" spans="1:13" x14ac:dyDescent="0.2">
      <c r="A3554" s="1" t="s">
        <v>187</v>
      </c>
      <c r="B3554" s="1" t="s">
        <v>31</v>
      </c>
      <c r="C3554" s="3">
        <v>0</v>
      </c>
      <c r="D3554" s="3">
        <v>7.5</v>
      </c>
      <c r="E3554" s="4" t="str">
        <f t="shared" si="220"/>
        <v/>
      </c>
      <c r="F3554" s="3">
        <v>142.8527</v>
      </c>
      <c r="G3554" s="3">
        <v>154.71105</v>
      </c>
      <c r="H3554" s="4">
        <f t="shared" si="221"/>
        <v>8.3011031643084099E-2</v>
      </c>
      <c r="I3554" s="3">
        <v>271.68799999999999</v>
      </c>
      <c r="J3554" s="4">
        <f t="shared" si="222"/>
        <v>-0.43055618945260743</v>
      </c>
      <c r="K3554" s="3">
        <v>1383.83635</v>
      </c>
      <c r="L3554" s="3">
        <v>1873.4537600000001</v>
      </c>
      <c r="M3554" s="4">
        <f t="shared" si="223"/>
        <v>0.35381164109470031</v>
      </c>
    </row>
    <row r="3555" spans="1:13" x14ac:dyDescent="0.2">
      <c r="A3555" s="1" t="s">
        <v>187</v>
      </c>
      <c r="B3555" s="1" t="s">
        <v>83</v>
      </c>
      <c r="C3555" s="3">
        <v>0</v>
      </c>
      <c r="D3555" s="3">
        <v>0</v>
      </c>
      <c r="E3555" s="4" t="str">
        <f t="shared" si="220"/>
        <v/>
      </c>
      <c r="F3555" s="3">
        <v>171.49629999999999</v>
      </c>
      <c r="G3555" s="3">
        <v>42.16</v>
      </c>
      <c r="H3555" s="4">
        <f t="shared" si="221"/>
        <v>-0.75416379245499754</v>
      </c>
      <c r="I3555" s="3">
        <v>0</v>
      </c>
      <c r="J3555" s="4" t="str">
        <f t="shared" si="222"/>
        <v/>
      </c>
      <c r="K3555" s="3">
        <v>796.98427000000004</v>
      </c>
      <c r="L3555" s="3">
        <v>569.17845</v>
      </c>
      <c r="M3555" s="4">
        <f t="shared" si="223"/>
        <v>-0.28583477563490689</v>
      </c>
    </row>
    <row r="3556" spans="1:13" x14ac:dyDescent="0.2">
      <c r="A3556" s="1" t="s">
        <v>187</v>
      </c>
      <c r="B3556" s="1" t="s">
        <v>84</v>
      </c>
      <c r="C3556" s="3">
        <v>45.138469999999998</v>
      </c>
      <c r="D3556" s="3">
        <v>117.17006000000001</v>
      </c>
      <c r="E3556" s="4">
        <f t="shared" si="220"/>
        <v>1.5957915720227116</v>
      </c>
      <c r="F3556" s="3">
        <v>1525.3486</v>
      </c>
      <c r="G3556" s="3">
        <v>1821.1462200000001</v>
      </c>
      <c r="H3556" s="4">
        <f t="shared" si="221"/>
        <v>0.19392132395178385</v>
      </c>
      <c r="I3556" s="3">
        <v>1611.5401899999999</v>
      </c>
      <c r="J3556" s="4">
        <f t="shared" si="222"/>
        <v>0.13006565476967724</v>
      </c>
      <c r="K3556" s="3">
        <v>22193.297610000001</v>
      </c>
      <c r="L3556" s="3">
        <v>21785.12242</v>
      </c>
      <c r="M3556" s="4">
        <f t="shared" si="223"/>
        <v>-1.8391822485004816E-2</v>
      </c>
    </row>
    <row r="3557" spans="1:13" x14ac:dyDescent="0.2">
      <c r="A3557" s="1" t="s">
        <v>187</v>
      </c>
      <c r="B3557" s="1" t="s">
        <v>62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148.80257</v>
      </c>
      <c r="L3557" s="3">
        <v>50.691470000000002</v>
      </c>
      <c r="M3557" s="4">
        <f t="shared" si="223"/>
        <v>-0.65933740257308726</v>
      </c>
    </row>
    <row r="3558" spans="1:13" x14ac:dyDescent="0.2">
      <c r="A3558" s="1" t="s">
        <v>187</v>
      </c>
      <c r="B3558" s="1" t="s">
        <v>85</v>
      </c>
      <c r="C3558" s="3">
        <v>0</v>
      </c>
      <c r="D3558" s="3">
        <v>0</v>
      </c>
      <c r="E3558" s="4" t="str">
        <f t="shared" si="220"/>
        <v/>
      </c>
      <c r="F3558" s="3">
        <v>0</v>
      </c>
      <c r="G3558" s="3">
        <v>0</v>
      </c>
      <c r="H3558" s="4" t="str">
        <f t="shared" si="221"/>
        <v/>
      </c>
      <c r="I3558" s="3">
        <v>0</v>
      </c>
      <c r="J3558" s="4" t="str">
        <f t="shared" si="222"/>
        <v/>
      </c>
      <c r="K3558" s="3">
        <v>0</v>
      </c>
      <c r="L3558" s="3">
        <v>0</v>
      </c>
      <c r="M3558" s="4" t="str">
        <f t="shared" si="223"/>
        <v/>
      </c>
    </row>
    <row r="3559" spans="1:13" x14ac:dyDescent="0.2">
      <c r="A3559" s="1" t="s">
        <v>187</v>
      </c>
      <c r="B3559" s="1" t="s">
        <v>32</v>
      </c>
      <c r="C3559" s="3">
        <v>0</v>
      </c>
      <c r="D3559" s="3">
        <v>0</v>
      </c>
      <c r="E3559" s="4" t="str">
        <f t="shared" si="220"/>
        <v/>
      </c>
      <c r="F3559" s="3">
        <v>253.38279</v>
      </c>
      <c r="G3559" s="3">
        <v>315.87275</v>
      </c>
      <c r="H3559" s="4">
        <f t="shared" si="221"/>
        <v>0.24662274813534091</v>
      </c>
      <c r="I3559" s="3">
        <v>62.119079999999997</v>
      </c>
      <c r="J3559" s="4">
        <f t="shared" si="222"/>
        <v>4.084955379249017</v>
      </c>
      <c r="K3559" s="3">
        <v>1271.4088300000001</v>
      </c>
      <c r="L3559" s="3">
        <v>1308.32026</v>
      </c>
      <c r="M3559" s="4">
        <f t="shared" si="223"/>
        <v>2.9031912575280705E-2</v>
      </c>
    </row>
    <row r="3560" spans="1:13" x14ac:dyDescent="0.2">
      <c r="A3560" s="2" t="s">
        <v>187</v>
      </c>
      <c r="B3560" s="2" t="s">
        <v>10</v>
      </c>
      <c r="C3560" s="6">
        <v>11500.921630000001</v>
      </c>
      <c r="D3560" s="6">
        <v>8797.09051</v>
      </c>
      <c r="E3560" s="5">
        <f t="shared" si="220"/>
        <v>-0.23509690849010689</v>
      </c>
      <c r="F3560" s="6">
        <v>285525.50254999998</v>
      </c>
      <c r="G3560" s="6">
        <v>199360.30424999999</v>
      </c>
      <c r="H3560" s="5">
        <f t="shared" si="221"/>
        <v>-0.30177759089982203</v>
      </c>
      <c r="I3560" s="6">
        <v>158560.09328</v>
      </c>
      <c r="J3560" s="5">
        <f t="shared" si="222"/>
        <v>0.25731702174235749</v>
      </c>
      <c r="K3560" s="6">
        <v>2547259.9141299999</v>
      </c>
      <c r="L3560" s="6">
        <v>2017134.6959200001</v>
      </c>
      <c r="M3560" s="5">
        <f t="shared" si="223"/>
        <v>-0.20811587198829717</v>
      </c>
    </row>
    <row r="3561" spans="1:13" x14ac:dyDescent="0.2">
      <c r="A3561" s="1" t="s">
        <v>188</v>
      </c>
      <c r="B3561" s="1" t="s">
        <v>4</v>
      </c>
      <c r="C3561" s="3">
        <v>37.7166</v>
      </c>
      <c r="D3561" s="3">
        <v>17.868040000000001</v>
      </c>
      <c r="E3561" s="4">
        <f t="shared" si="220"/>
        <v>-0.52625528281976641</v>
      </c>
      <c r="F3561" s="3">
        <v>251.01140000000001</v>
      </c>
      <c r="G3561" s="3">
        <v>409.81232</v>
      </c>
      <c r="H3561" s="4">
        <f t="shared" si="221"/>
        <v>0.63264425440438155</v>
      </c>
      <c r="I3561" s="3">
        <v>67.795349999999999</v>
      </c>
      <c r="J3561" s="4">
        <f t="shared" si="222"/>
        <v>5.0448440785393096</v>
      </c>
      <c r="K3561" s="3">
        <v>1730.6734200000001</v>
      </c>
      <c r="L3561" s="3">
        <v>2940.7665000000002</v>
      </c>
      <c r="M3561" s="4">
        <f t="shared" si="223"/>
        <v>0.69920359671323773</v>
      </c>
    </row>
    <row r="3562" spans="1:13" x14ac:dyDescent="0.2">
      <c r="A3562" s="1" t="s">
        <v>188</v>
      </c>
      <c r="B3562" s="1" t="s">
        <v>35</v>
      </c>
      <c r="C3562" s="3">
        <v>0</v>
      </c>
      <c r="D3562" s="3">
        <v>0</v>
      </c>
      <c r="E3562" s="4" t="str">
        <f t="shared" si="220"/>
        <v/>
      </c>
      <c r="F3562" s="3">
        <v>7.2413600000000002</v>
      </c>
      <c r="G3562" s="3">
        <v>0</v>
      </c>
      <c r="H3562" s="4">
        <f t="shared" si="221"/>
        <v>-1</v>
      </c>
      <c r="I3562" s="3">
        <v>24.011679999999998</v>
      </c>
      <c r="J3562" s="4">
        <f t="shared" si="222"/>
        <v>-1</v>
      </c>
      <c r="K3562" s="3">
        <v>225.83779999999999</v>
      </c>
      <c r="L3562" s="3">
        <v>125.27056</v>
      </c>
      <c r="M3562" s="4">
        <f t="shared" si="223"/>
        <v>-0.44530738432627304</v>
      </c>
    </row>
    <row r="3563" spans="1:13" x14ac:dyDescent="0.2">
      <c r="A3563" s="1" t="s">
        <v>188</v>
      </c>
      <c r="B3563" s="1" t="s">
        <v>37</v>
      </c>
      <c r="C3563" s="3">
        <v>0</v>
      </c>
      <c r="D3563" s="3">
        <v>28.137219999999999</v>
      </c>
      <c r="E3563" s="4" t="str">
        <f t="shared" si="220"/>
        <v/>
      </c>
      <c r="F3563" s="3">
        <v>26.890170000000001</v>
      </c>
      <c r="G3563" s="3">
        <v>55.455379999999998</v>
      </c>
      <c r="H3563" s="4">
        <f t="shared" si="221"/>
        <v>1.0622919081582598</v>
      </c>
      <c r="I3563" s="3">
        <v>0</v>
      </c>
      <c r="J3563" s="4" t="str">
        <f t="shared" si="222"/>
        <v/>
      </c>
      <c r="K3563" s="3">
        <v>479.56186000000002</v>
      </c>
      <c r="L3563" s="3">
        <v>746.08249000000001</v>
      </c>
      <c r="M3563" s="4">
        <f t="shared" si="223"/>
        <v>0.55575860432270408</v>
      </c>
    </row>
    <row r="3564" spans="1:13" x14ac:dyDescent="0.2">
      <c r="A3564" s="1" t="s">
        <v>188</v>
      </c>
      <c r="B3564" s="1" t="s">
        <v>5</v>
      </c>
      <c r="C3564" s="3">
        <v>0</v>
      </c>
      <c r="D3564" s="3">
        <v>11.05172</v>
      </c>
      <c r="E3564" s="4" t="str">
        <f t="shared" si="220"/>
        <v/>
      </c>
      <c r="F3564" s="3">
        <v>1531.5345</v>
      </c>
      <c r="G3564" s="3">
        <v>471.81815</v>
      </c>
      <c r="H3564" s="4">
        <f t="shared" si="221"/>
        <v>-0.6919310991688401</v>
      </c>
      <c r="I3564" s="3">
        <v>680.74184000000002</v>
      </c>
      <c r="J3564" s="4">
        <f t="shared" si="222"/>
        <v>-0.30690590429993259</v>
      </c>
      <c r="K3564" s="3">
        <v>6349.7988500000001</v>
      </c>
      <c r="L3564" s="3">
        <v>6524.9955300000001</v>
      </c>
      <c r="M3564" s="4">
        <f t="shared" si="223"/>
        <v>2.7590902348032742E-2</v>
      </c>
    </row>
    <row r="3565" spans="1:13" x14ac:dyDescent="0.2">
      <c r="A3565" s="1" t="s">
        <v>188</v>
      </c>
      <c r="B3565" s="1" t="s">
        <v>38</v>
      </c>
      <c r="C3565" s="3">
        <v>0</v>
      </c>
      <c r="D3565" s="3">
        <v>0</v>
      </c>
      <c r="E3565" s="4" t="str">
        <f t="shared" si="220"/>
        <v/>
      </c>
      <c r="F3565" s="3">
        <v>27.77927</v>
      </c>
      <c r="G3565" s="3">
        <v>52.393560000000001</v>
      </c>
      <c r="H3565" s="4">
        <f t="shared" si="221"/>
        <v>0.88606684048932882</v>
      </c>
      <c r="I3565" s="3">
        <v>79.447699999999998</v>
      </c>
      <c r="J3565" s="4">
        <f t="shared" si="222"/>
        <v>-0.34052766788717603</v>
      </c>
      <c r="K3565" s="3">
        <v>340.20580000000001</v>
      </c>
      <c r="L3565" s="3">
        <v>744.41318999999999</v>
      </c>
      <c r="M3565" s="4">
        <f t="shared" si="223"/>
        <v>1.1881260989671545</v>
      </c>
    </row>
    <row r="3566" spans="1:13" x14ac:dyDescent="0.2">
      <c r="A3566" s="1" t="s">
        <v>188</v>
      </c>
      <c r="B3566" s="1" t="s">
        <v>39</v>
      </c>
      <c r="C3566" s="3">
        <v>0</v>
      </c>
      <c r="D3566" s="3">
        <v>0</v>
      </c>
      <c r="E3566" s="4" t="str">
        <f t="shared" si="220"/>
        <v/>
      </c>
      <c r="F3566" s="3">
        <v>7.1276799999999998</v>
      </c>
      <c r="G3566" s="3">
        <v>42.314279999999997</v>
      </c>
      <c r="H3566" s="4">
        <f t="shared" si="221"/>
        <v>4.9366133159737808</v>
      </c>
      <c r="I3566" s="3">
        <v>43.994050000000001</v>
      </c>
      <c r="J3566" s="4">
        <f t="shared" si="222"/>
        <v>-3.8181754123569056E-2</v>
      </c>
      <c r="K3566" s="3">
        <v>198.07701</v>
      </c>
      <c r="L3566" s="3">
        <v>205.11987999999999</v>
      </c>
      <c r="M3566" s="4">
        <f t="shared" si="223"/>
        <v>3.5556221289891221E-2</v>
      </c>
    </row>
    <row r="3567" spans="1:13" x14ac:dyDescent="0.2">
      <c r="A3567" s="1" t="s">
        <v>188</v>
      </c>
      <c r="B3567" s="1" t="s">
        <v>13</v>
      </c>
      <c r="C3567" s="3">
        <v>0</v>
      </c>
      <c r="D3567" s="3">
        <v>0</v>
      </c>
      <c r="E3567" s="4" t="str">
        <f t="shared" si="220"/>
        <v/>
      </c>
      <c r="F3567" s="3">
        <v>15.80076</v>
      </c>
      <c r="G3567" s="3">
        <v>108.31233</v>
      </c>
      <c r="H3567" s="4">
        <f t="shared" si="221"/>
        <v>5.8548810310390129</v>
      </c>
      <c r="I3567" s="3">
        <v>24.75836</v>
      </c>
      <c r="J3567" s="4">
        <f t="shared" si="222"/>
        <v>3.3747780547661481</v>
      </c>
      <c r="K3567" s="3">
        <v>132.65</v>
      </c>
      <c r="L3567" s="3">
        <v>657.51926000000003</v>
      </c>
      <c r="M3567" s="4">
        <f t="shared" si="223"/>
        <v>3.9567980399547684</v>
      </c>
    </row>
    <row r="3568" spans="1:13" x14ac:dyDescent="0.2">
      <c r="A3568" s="1" t="s">
        <v>188</v>
      </c>
      <c r="B3568" s="1" t="s">
        <v>73</v>
      </c>
      <c r="C3568" s="3">
        <v>0</v>
      </c>
      <c r="D3568" s="3">
        <v>0</v>
      </c>
      <c r="E3568" s="4" t="str">
        <f t="shared" si="220"/>
        <v/>
      </c>
      <c r="F3568" s="3">
        <v>0</v>
      </c>
      <c r="G3568" s="3">
        <v>0</v>
      </c>
      <c r="H3568" s="4" t="str">
        <f t="shared" si="221"/>
        <v/>
      </c>
      <c r="I3568" s="3">
        <v>0</v>
      </c>
      <c r="J3568" s="4" t="str">
        <f t="shared" si="222"/>
        <v/>
      </c>
      <c r="K3568" s="3">
        <v>128.6557</v>
      </c>
      <c r="L3568" s="3">
        <v>85.930059999999997</v>
      </c>
      <c r="M3568" s="4">
        <f t="shared" si="223"/>
        <v>-0.33209286490998846</v>
      </c>
    </row>
    <row r="3569" spans="1:13" x14ac:dyDescent="0.2">
      <c r="A3569" s="1" t="s">
        <v>188</v>
      </c>
      <c r="B3569" s="1" t="s">
        <v>6</v>
      </c>
      <c r="C3569" s="3">
        <v>66.438100000000006</v>
      </c>
      <c r="D3569" s="3">
        <v>0</v>
      </c>
      <c r="E3569" s="4">
        <f t="shared" si="220"/>
        <v>-1</v>
      </c>
      <c r="F3569" s="3">
        <v>1971.6247699999999</v>
      </c>
      <c r="G3569" s="3">
        <v>4092.0511799999999</v>
      </c>
      <c r="H3569" s="4">
        <f t="shared" si="221"/>
        <v>1.0754715817452425</v>
      </c>
      <c r="I3569" s="3">
        <v>2846.14183</v>
      </c>
      <c r="J3569" s="4">
        <f t="shared" si="222"/>
        <v>0.43775378193292624</v>
      </c>
      <c r="K3569" s="3">
        <v>27750.234850000001</v>
      </c>
      <c r="L3569" s="3">
        <v>28351.03487</v>
      </c>
      <c r="M3569" s="4">
        <f t="shared" si="223"/>
        <v>2.1650267943588153E-2</v>
      </c>
    </row>
    <row r="3570" spans="1:13" x14ac:dyDescent="0.2">
      <c r="A3570" s="1" t="s">
        <v>188</v>
      </c>
      <c r="B3570" s="1" t="s">
        <v>42</v>
      </c>
      <c r="C3570" s="3">
        <v>0</v>
      </c>
      <c r="D3570" s="3">
        <v>0</v>
      </c>
      <c r="E3570" s="4" t="str">
        <f t="shared" si="220"/>
        <v/>
      </c>
      <c r="F3570" s="3">
        <v>0</v>
      </c>
      <c r="G3570" s="3">
        <v>0</v>
      </c>
      <c r="H3570" s="4" t="str">
        <f t="shared" si="221"/>
        <v/>
      </c>
      <c r="I3570" s="3">
        <v>0</v>
      </c>
      <c r="J3570" s="4" t="str">
        <f t="shared" si="222"/>
        <v/>
      </c>
      <c r="K3570" s="3">
        <v>80.763040000000004</v>
      </c>
      <c r="L3570" s="3">
        <v>0</v>
      </c>
      <c r="M3570" s="4">
        <f t="shared" si="223"/>
        <v>-1</v>
      </c>
    </row>
    <row r="3571" spans="1:13" x14ac:dyDescent="0.2">
      <c r="A3571" s="1" t="s">
        <v>188</v>
      </c>
      <c r="B3571" s="1" t="s">
        <v>15</v>
      </c>
      <c r="C3571" s="3">
        <v>0</v>
      </c>
      <c r="D3571" s="3">
        <v>0</v>
      </c>
      <c r="E3571" s="4" t="str">
        <f t="shared" si="220"/>
        <v/>
      </c>
      <c r="F3571" s="3">
        <v>6.4279999999999999</v>
      </c>
      <c r="G3571" s="3">
        <v>50.257300000000001</v>
      </c>
      <c r="H3571" s="4">
        <f t="shared" si="221"/>
        <v>6.8184971997510893</v>
      </c>
      <c r="I3571" s="3">
        <v>59.23263</v>
      </c>
      <c r="J3571" s="4">
        <f t="shared" si="222"/>
        <v>-0.15152678515203533</v>
      </c>
      <c r="K3571" s="3">
        <v>182.81802999999999</v>
      </c>
      <c r="L3571" s="3">
        <v>360.53348</v>
      </c>
      <c r="M3571" s="4">
        <f t="shared" si="223"/>
        <v>0.97208929556893264</v>
      </c>
    </row>
    <row r="3572" spans="1:13" x14ac:dyDescent="0.2">
      <c r="A3572" s="1" t="s">
        <v>188</v>
      </c>
      <c r="B3572" s="1" t="s">
        <v>7</v>
      </c>
      <c r="C3572" s="3">
        <v>0</v>
      </c>
      <c r="D3572" s="3">
        <v>81.430459999999997</v>
      </c>
      <c r="E3572" s="4" t="str">
        <f t="shared" si="220"/>
        <v/>
      </c>
      <c r="F3572" s="3">
        <v>3921.8535700000002</v>
      </c>
      <c r="G3572" s="3">
        <v>2630.5069100000001</v>
      </c>
      <c r="H3572" s="4">
        <f t="shared" si="221"/>
        <v>-0.32926947346481372</v>
      </c>
      <c r="I3572" s="3">
        <v>2987.4616099999998</v>
      </c>
      <c r="J3572" s="4">
        <f t="shared" si="222"/>
        <v>-0.11948428016787127</v>
      </c>
      <c r="K3572" s="3">
        <v>22127.743060000001</v>
      </c>
      <c r="L3572" s="3">
        <v>24479.802329999999</v>
      </c>
      <c r="M3572" s="4">
        <f t="shared" si="223"/>
        <v>0.10629458520113522</v>
      </c>
    </row>
    <row r="3573" spans="1:13" x14ac:dyDescent="0.2">
      <c r="A3573" s="1" t="s">
        <v>188</v>
      </c>
      <c r="B3573" s="1" t="s">
        <v>43</v>
      </c>
      <c r="C3573" s="3">
        <v>0</v>
      </c>
      <c r="D3573" s="3">
        <v>0</v>
      </c>
      <c r="E3573" s="4" t="str">
        <f t="shared" si="220"/>
        <v/>
      </c>
      <c r="F3573" s="3">
        <v>0</v>
      </c>
      <c r="G3573" s="3">
        <v>1.0853999999999999</v>
      </c>
      <c r="H3573" s="4" t="str">
        <f t="shared" si="221"/>
        <v/>
      </c>
      <c r="I3573" s="3">
        <v>0</v>
      </c>
      <c r="J3573" s="4" t="str">
        <f t="shared" si="222"/>
        <v/>
      </c>
      <c r="K3573" s="3">
        <v>0</v>
      </c>
      <c r="L3573" s="3">
        <v>1.0853999999999999</v>
      </c>
      <c r="M3573" s="4" t="str">
        <f t="shared" si="223"/>
        <v/>
      </c>
    </row>
    <row r="3574" spans="1:13" x14ac:dyDescent="0.2">
      <c r="A3574" s="1" t="s">
        <v>188</v>
      </c>
      <c r="B3574" s="1" t="s">
        <v>16</v>
      </c>
      <c r="C3574" s="3">
        <v>0</v>
      </c>
      <c r="D3574" s="3">
        <v>0</v>
      </c>
      <c r="E3574" s="4" t="str">
        <f t="shared" si="220"/>
        <v/>
      </c>
      <c r="F3574" s="3">
        <v>32.888089999999998</v>
      </c>
      <c r="G3574" s="3">
        <v>16.47298</v>
      </c>
      <c r="H3574" s="4">
        <f t="shared" si="221"/>
        <v>-0.49912019822373388</v>
      </c>
      <c r="I3574" s="3">
        <v>0</v>
      </c>
      <c r="J3574" s="4" t="str">
        <f t="shared" si="222"/>
        <v/>
      </c>
      <c r="K3574" s="3">
        <v>134.15559999999999</v>
      </c>
      <c r="L3574" s="3">
        <v>128.94627</v>
      </c>
      <c r="M3574" s="4">
        <f t="shared" si="223"/>
        <v>-3.8830507261716996E-2</v>
      </c>
    </row>
    <row r="3575" spans="1:13" x14ac:dyDescent="0.2">
      <c r="A3575" s="1" t="s">
        <v>188</v>
      </c>
      <c r="B3575" s="1" t="s">
        <v>46</v>
      </c>
      <c r="C3575" s="3">
        <v>31.84</v>
      </c>
      <c r="D3575" s="3">
        <v>0</v>
      </c>
      <c r="E3575" s="4">
        <f t="shared" si="220"/>
        <v>-1</v>
      </c>
      <c r="F3575" s="3">
        <v>63.819369999999999</v>
      </c>
      <c r="G3575" s="3">
        <v>39.954059999999998</v>
      </c>
      <c r="H3575" s="4">
        <f t="shared" si="221"/>
        <v>-0.37395088669787868</v>
      </c>
      <c r="I3575" s="3">
        <v>44.085059999999999</v>
      </c>
      <c r="J3575" s="4">
        <f t="shared" si="222"/>
        <v>-9.3705214419578908E-2</v>
      </c>
      <c r="K3575" s="3">
        <v>156.7741</v>
      </c>
      <c r="L3575" s="3">
        <v>197.65361999999999</v>
      </c>
      <c r="M3575" s="4">
        <f t="shared" si="223"/>
        <v>0.26075429551182228</v>
      </c>
    </row>
    <row r="3576" spans="1:13" x14ac:dyDescent="0.2">
      <c r="A3576" s="1" t="s">
        <v>188</v>
      </c>
      <c r="B3576" s="1" t="s">
        <v>11</v>
      </c>
      <c r="C3576" s="3">
        <v>0</v>
      </c>
      <c r="D3576" s="3">
        <v>51.015000000000001</v>
      </c>
      <c r="E3576" s="4" t="str">
        <f t="shared" si="220"/>
        <v/>
      </c>
      <c r="F3576" s="3">
        <v>1093.27667</v>
      </c>
      <c r="G3576" s="3">
        <v>1312.3352</v>
      </c>
      <c r="H3576" s="4">
        <f t="shared" si="221"/>
        <v>0.20036879594256773</v>
      </c>
      <c r="I3576" s="3">
        <v>1135.0492999999999</v>
      </c>
      <c r="J3576" s="4">
        <f t="shared" si="222"/>
        <v>0.15619224645132168</v>
      </c>
      <c r="K3576" s="3">
        <v>8668.2818299999999</v>
      </c>
      <c r="L3576" s="3">
        <v>11353.327380000001</v>
      </c>
      <c r="M3576" s="4">
        <f t="shared" si="223"/>
        <v>0.30975522054524629</v>
      </c>
    </row>
    <row r="3577" spans="1:13" x14ac:dyDescent="0.2">
      <c r="A3577" s="1" t="s">
        <v>188</v>
      </c>
      <c r="B3577" s="1" t="s">
        <v>76</v>
      </c>
      <c r="C3577" s="3">
        <v>0</v>
      </c>
      <c r="D3577" s="3">
        <v>0</v>
      </c>
      <c r="E3577" s="4" t="str">
        <f t="shared" si="220"/>
        <v/>
      </c>
      <c r="F3577" s="3">
        <v>0</v>
      </c>
      <c r="G3577" s="3">
        <v>0</v>
      </c>
      <c r="H3577" s="4" t="str">
        <f t="shared" si="221"/>
        <v/>
      </c>
      <c r="I3577" s="3">
        <v>0</v>
      </c>
      <c r="J3577" s="4" t="str">
        <f t="shared" si="222"/>
        <v/>
      </c>
      <c r="K3577" s="3">
        <v>169.31</v>
      </c>
      <c r="L3577" s="3">
        <v>138.93</v>
      </c>
      <c r="M3577" s="4">
        <f t="shared" si="223"/>
        <v>-0.17943417400035433</v>
      </c>
    </row>
    <row r="3578" spans="1:13" x14ac:dyDescent="0.2">
      <c r="A3578" s="1" t="s">
        <v>188</v>
      </c>
      <c r="B3578" s="1" t="s">
        <v>17</v>
      </c>
      <c r="C3578" s="3">
        <v>0</v>
      </c>
      <c r="D3578" s="3">
        <v>0</v>
      </c>
      <c r="E3578" s="4" t="str">
        <f t="shared" si="220"/>
        <v/>
      </c>
      <c r="F3578" s="3">
        <v>2416.1269299999999</v>
      </c>
      <c r="G3578" s="3">
        <v>51.64152</v>
      </c>
      <c r="H3578" s="4">
        <f t="shared" si="221"/>
        <v>-0.9786263215898181</v>
      </c>
      <c r="I3578" s="3">
        <v>2425.3101099999999</v>
      </c>
      <c r="J3578" s="4">
        <f t="shared" si="222"/>
        <v>-0.97870725076060483</v>
      </c>
      <c r="K3578" s="3">
        <v>5757.9261200000001</v>
      </c>
      <c r="L3578" s="3">
        <v>5119.1721600000001</v>
      </c>
      <c r="M3578" s="4">
        <f t="shared" si="223"/>
        <v>-0.11093472661646442</v>
      </c>
    </row>
    <row r="3579" spans="1:13" x14ac:dyDescent="0.2">
      <c r="A3579" s="1" t="s">
        <v>188</v>
      </c>
      <c r="B3579" s="1" t="s">
        <v>48</v>
      </c>
      <c r="C3579" s="3">
        <v>0</v>
      </c>
      <c r="D3579" s="3">
        <v>0</v>
      </c>
      <c r="E3579" s="4" t="str">
        <f t="shared" si="220"/>
        <v/>
      </c>
      <c r="F3579" s="3">
        <v>50.661259999999999</v>
      </c>
      <c r="G3579" s="3">
        <v>0</v>
      </c>
      <c r="H3579" s="4">
        <f t="shared" si="221"/>
        <v>-1</v>
      </c>
      <c r="I3579" s="3">
        <v>0</v>
      </c>
      <c r="J3579" s="4" t="str">
        <f t="shared" si="222"/>
        <v/>
      </c>
      <c r="K3579" s="3">
        <v>551.70412999999996</v>
      </c>
      <c r="L3579" s="3">
        <v>28.40493</v>
      </c>
      <c r="M3579" s="4">
        <f t="shared" si="223"/>
        <v>-0.94851419727454278</v>
      </c>
    </row>
    <row r="3580" spans="1:13" x14ac:dyDescent="0.2">
      <c r="A3580" s="1" t="s">
        <v>188</v>
      </c>
      <c r="B3580" s="1" t="s">
        <v>8</v>
      </c>
      <c r="C3580" s="3">
        <v>345.50594000000001</v>
      </c>
      <c r="D3580" s="3">
        <v>3745.58491</v>
      </c>
      <c r="E3580" s="4">
        <f t="shared" si="220"/>
        <v>9.8408697980706208</v>
      </c>
      <c r="F3580" s="3">
        <v>21339.27792</v>
      </c>
      <c r="G3580" s="3">
        <v>29514.519759999999</v>
      </c>
      <c r="H3580" s="4">
        <f t="shared" si="221"/>
        <v>0.38310770732958321</v>
      </c>
      <c r="I3580" s="3">
        <v>20027.527829999999</v>
      </c>
      <c r="J3580" s="4">
        <f t="shared" si="222"/>
        <v>0.47369760314546028</v>
      </c>
      <c r="K3580" s="3">
        <v>161025.90163000001</v>
      </c>
      <c r="L3580" s="3">
        <v>195697.22429000001</v>
      </c>
      <c r="M3580" s="4">
        <f t="shared" si="223"/>
        <v>0.21531519034538071</v>
      </c>
    </row>
    <row r="3581" spans="1:13" x14ac:dyDescent="0.2">
      <c r="A3581" s="1" t="s">
        <v>188</v>
      </c>
      <c r="B3581" s="1" t="s">
        <v>18</v>
      </c>
      <c r="C3581" s="3">
        <v>77.334490000000002</v>
      </c>
      <c r="D3581" s="3">
        <v>14.278029999999999</v>
      </c>
      <c r="E3581" s="4">
        <f t="shared" si="220"/>
        <v>-0.81537306317013281</v>
      </c>
      <c r="F3581" s="3">
        <v>1837.0242800000001</v>
      </c>
      <c r="G3581" s="3">
        <v>5509.6953800000001</v>
      </c>
      <c r="H3581" s="4">
        <f t="shared" si="221"/>
        <v>1.9992501677767698</v>
      </c>
      <c r="I3581" s="3">
        <v>1602.1565599999999</v>
      </c>
      <c r="J3581" s="4">
        <f t="shared" si="222"/>
        <v>2.438924458169057</v>
      </c>
      <c r="K3581" s="3">
        <v>21068.455699999999</v>
      </c>
      <c r="L3581" s="3">
        <v>23276.50056</v>
      </c>
      <c r="M3581" s="4">
        <f t="shared" si="223"/>
        <v>0.1048033558529875</v>
      </c>
    </row>
    <row r="3582" spans="1:13" x14ac:dyDescent="0.2">
      <c r="A3582" s="1" t="s">
        <v>188</v>
      </c>
      <c r="B3582" s="1" t="s">
        <v>78</v>
      </c>
      <c r="C3582" s="3">
        <v>0</v>
      </c>
      <c r="D3582" s="3">
        <v>0</v>
      </c>
      <c r="E3582" s="4" t="str">
        <f t="shared" si="220"/>
        <v/>
      </c>
      <c r="F3582" s="3">
        <v>152.2901</v>
      </c>
      <c r="G3582" s="3">
        <v>0</v>
      </c>
      <c r="H3582" s="4">
        <f t="shared" si="221"/>
        <v>-1</v>
      </c>
      <c r="I3582" s="3">
        <v>0</v>
      </c>
      <c r="J3582" s="4" t="str">
        <f t="shared" si="222"/>
        <v/>
      </c>
      <c r="K3582" s="3">
        <v>442.92070000000001</v>
      </c>
      <c r="L3582" s="3">
        <v>0</v>
      </c>
      <c r="M3582" s="4">
        <f t="shared" si="223"/>
        <v>-1</v>
      </c>
    </row>
    <row r="3583" spans="1:13" x14ac:dyDescent="0.2">
      <c r="A3583" s="1" t="s">
        <v>188</v>
      </c>
      <c r="B3583" s="1" t="s">
        <v>49</v>
      </c>
      <c r="C3583" s="3">
        <v>0</v>
      </c>
      <c r="D3583" s="3">
        <v>0</v>
      </c>
      <c r="E3583" s="4" t="str">
        <f t="shared" si="220"/>
        <v/>
      </c>
      <c r="F3583" s="3">
        <v>0</v>
      </c>
      <c r="G3583" s="3">
        <v>0</v>
      </c>
      <c r="H3583" s="4" t="str">
        <f t="shared" si="221"/>
        <v/>
      </c>
      <c r="I3583" s="3">
        <v>0</v>
      </c>
      <c r="J3583" s="4" t="str">
        <f t="shared" si="222"/>
        <v/>
      </c>
      <c r="K3583" s="3">
        <v>6.0318100000000001</v>
      </c>
      <c r="L3583" s="3">
        <v>18.985040000000001</v>
      </c>
      <c r="M3583" s="4">
        <f t="shared" si="223"/>
        <v>2.1474864095520254</v>
      </c>
    </row>
    <row r="3584" spans="1:13" x14ac:dyDescent="0.2">
      <c r="A3584" s="1" t="s">
        <v>188</v>
      </c>
      <c r="B3584" s="1" t="s">
        <v>9</v>
      </c>
      <c r="C3584" s="3">
        <v>0</v>
      </c>
      <c r="D3584" s="3">
        <v>21.192240000000002</v>
      </c>
      <c r="E3584" s="4" t="str">
        <f t="shared" si="220"/>
        <v/>
      </c>
      <c r="F3584" s="3">
        <v>539.32525999999996</v>
      </c>
      <c r="G3584" s="3">
        <v>603.38013999999998</v>
      </c>
      <c r="H3584" s="4">
        <f t="shared" si="221"/>
        <v>0.11876855165285605</v>
      </c>
      <c r="I3584" s="3">
        <v>282.13931000000002</v>
      </c>
      <c r="J3584" s="4">
        <f t="shared" si="222"/>
        <v>1.1385894081898758</v>
      </c>
      <c r="K3584" s="3">
        <v>3051.9189000000001</v>
      </c>
      <c r="L3584" s="3">
        <v>3619.62356</v>
      </c>
      <c r="M3584" s="4">
        <f t="shared" si="223"/>
        <v>0.18601564412475047</v>
      </c>
    </row>
    <row r="3585" spans="1:13" x14ac:dyDescent="0.2">
      <c r="A3585" s="1" t="s">
        <v>188</v>
      </c>
      <c r="B3585" s="1" t="s">
        <v>80</v>
      </c>
      <c r="C3585" s="3">
        <v>0</v>
      </c>
      <c r="D3585" s="3">
        <v>0</v>
      </c>
      <c r="E3585" s="4" t="str">
        <f t="shared" si="220"/>
        <v/>
      </c>
      <c r="F3585" s="3">
        <v>0</v>
      </c>
      <c r="G3585" s="3">
        <v>0</v>
      </c>
      <c r="H3585" s="4" t="str">
        <f t="shared" si="221"/>
        <v/>
      </c>
      <c r="I3585" s="3">
        <v>0</v>
      </c>
      <c r="J3585" s="4" t="str">
        <f t="shared" si="222"/>
        <v/>
      </c>
      <c r="K3585" s="3">
        <v>2.2417799999999999</v>
      </c>
      <c r="L3585" s="3">
        <v>4.2683799999999996</v>
      </c>
      <c r="M3585" s="4">
        <f t="shared" si="223"/>
        <v>0.90401377476826439</v>
      </c>
    </row>
    <row r="3586" spans="1:13" x14ac:dyDescent="0.2">
      <c r="A3586" s="1" t="s">
        <v>188</v>
      </c>
      <c r="B3586" s="1" t="s">
        <v>64</v>
      </c>
      <c r="C3586" s="3">
        <v>0</v>
      </c>
      <c r="D3586" s="3">
        <v>0</v>
      </c>
      <c r="E3586" s="4" t="str">
        <f t="shared" si="220"/>
        <v/>
      </c>
      <c r="F3586" s="3">
        <v>0</v>
      </c>
      <c r="G3586" s="3">
        <v>0</v>
      </c>
      <c r="H3586" s="4" t="str">
        <f t="shared" si="221"/>
        <v/>
      </c>
      <c r="I3586" s="3">
        <v>0</v>
      </c>
      <c r="J3586" s="4" t="str">
        <f t="shared" si="222"/>
        <v/>
      </c>
      <c r="K3586" s="3">
        <v>132.58369999999999</v>
      </c>
      <c r="L3586" s="3">
        <v>0</v>
      </c>
      <c r="M3586" s="4">
        <f t="shared" si="223"/>
        <v>-1</v>
      </c>
    </row>
    <row r="3587" spans="1:13" x14ac:dyDescent="0.2">
      <c r="A3587" s="1" t="s">
        <v>188</v>
      </c>
      <c r="B3587" s="1" t="s">
        <v>20</v>
      </c>
      <c r="C3587" s="3">
        <v>0</v>
      </c>
      <c r="D3587" s="3">
        <v>0</v>
      </c>
      <c r="E3587" s="4" t="str">
        <f t="shared" si="220"/>
        <v/>
      </c>
      <c r="F3587" s="3">
        <v>130.85470000000001</v>
      </c>
      <c r="G3587" s="3">
        <v>115.80432999999999</v>
      </c>
      <c r="H3587" s="4">
        <f t="shared" si="221"/>
        <v>-0.1150158916722136</v>
      </c>
      <c r="I3587" s="3">
        <v>396.60719999999998</v>
      </c>
      <c r="J3587" s="4">
        <f t="shared" si="222"/>
        <v>-0.70801253734173253</v>
      </c>
      <c r="K3587" s="3">
        <v>2155.74622</v>
      </c>
      <c r="L3587" s="3">
        <v>2480.3438599999999</v>
      </c>
      <c r="M3587" s="4">
        <f t="shared" si="223"/>
        <v>0.15057321543163837</v>
      </c>
    </row>
    <row r="3588" spans="1:13" x14ac:dyDescent="0.2">
      <c r="A3588" s="1" t="s">
        <v>188</v>
      </c>
      <c r="B3588" s="1" t="s">
        <v>21</v>
      </c>
      <c r="C3588" s="3">
        <v>0</v>
      </c>
      <c r="D3588" s="3">
        <v>0</v>
      </c>
      <c r="E3588" s="4" t="str">
        <f t="shared" si="220"/>
        <v/>
      </c>
      <c r="F3588" s="3">
        <v>0</v>
      </c>
      <c r="G3588" s="3">
        <v>11.719010000000001</v>
      </c>
      <c r="H3588" s="4" t="str">
        <f t="shared" si="221"/>
        <v/>
      </c>
      <c r="I3588" s="3">
        <v>0</v>
      </c>
      <c r="J3588" s="4" t="str">
        <f t="shared" si="222"/>
        <v/>
      </c>
      <c r="K3588" s="3">
        <v>24.56842</v>
      </c>
      <c r="L3588" s="3">
        <v>61.47148</v>
      </c>
      <c r="M3588" s="4">
        <f t="shared" si="223"/>
        <v>1.5020526350493846</v>
      </c>
    </row>
    <row r="3589" spans="1:13" x14ac:dyDescent="0.2">
      <c r="A3589" s="1" t="s">
        <v>188</v>
      </c>
      <c r="B3589" s="1" t="s">
        <v>22</v>
      </c>
      <c r="C3589" s="3">
        <v>2174.1929599999999</v>
      </c>
      <c r="D3589" s="3">
        <v>1773.4324300000001</v>
      </c>
      <c r="E3589" s="4">
        <f t="shared" ref="E3589:E3652" si="224">IF(C3589=0,"",(D3589/C3589-1))</f>
        <v>-0.18432610967519636</v>
      </c>
      <c r="F3589" s="3">
        <v>14084.49215</v>
      </c>
      <c r="G3589" s="3">
        <v>9945.5102200000001</v>
      </c>
      <c r="H3589" s="4">
        <f t="shared" ref="H3589:H3652" si="225">IF(F3589=0,"",(G3589/F3589-1))</f>
        <v>-0.29386802775135912</v>
      </c>
      <c r="I3589" s="3">
        <v>9369.8642999999993</v>
      </c>
      <c r="J3589" s="4">
        <f t="shared" ref="J3589:J3652" si="226">IF(I3589=0,"",(G3589/I3589-1))</f>
        <v>6.1435886536798767E-2</v>
      </c>
      <c r="K3589" s="3">
        <v>54527.167000000001</v>
      </c>
      <c r="L3589" s="3">
        <v>65271.784449999999</v>
      </c>
      <c r="M3589" s="4">
        <f t="shared" ref="M3589:M3652" si="227">IF(K3589=0,"",(L3589/K3589-1))</f>
        <v>0.1970507187729007</v>
      </c>
    </row>
    <row r="3590" spans="1:13" x14ac:dyDescent="0.2">
      <c r="A3590" s="1" t="s">
        <v>188</v>
      </c>
      <c r="B3590" s="1" t="s">
        <v>23</v>
      </c>
      <c r="C3590" s="3">
        <v>35.933100000000003</v>
      </c>
      <c r="D3590" s="3">
        <v>0</v>
      </c>
      <c r="E3590" s="4">
        <f t="shared" si="224"/>
        <v>-1</v>
      </c>
      <c r="F3590" s="3">
        <v>337.71848</v>
      </c>
      <c r="G3590" s="3">
        <v>404.18148000000002</v>
      </c>
      <c r="H3590" s="4">
        <f t="shared" si="225"/>
        <v>0.19680000928584085</v>
      </c>
      <c r="I3590" s="3">
        <v>287.22215</v>
      </c>
      <c r="J3590" s="4">
        <f t="shared" si="226"/>
        <v>0.40720860142576054</v>
      </c>
      <c r="K3590" s="3">
        <v>2167.3658999999998</v>
      </c>
      <c r="L3590" s="3">
        <v>2479.0933100000002</v>
      </c>
      <c r="M3590" s="4">
        <f t="shared" si="227"/>
        <v>0.14382777268942015</v>
      </c>
    </row>
    <row r="3591" spans="1:13" x14ac:dyDescent="0.2">
      <c r="A3591" s="1" t="s">
        <v>188</v>
      </c>
      <c r="B3591" s="1" t="s">
        <v>50</v>
      </c>
      <c r="C3591" s="3">
        <v>0</v>
      </c>
      <c r="D3591" s="3">
        <v>0</v>
      </c>
      <c r="E3591" s="4" t="str">
        <f t="shared" si="224"/>
        <v/>
      </c>
      <c r="F3591" s="3">
        <v>21.859940000000002</v>
      </c>
      <c r="G3591" s="3">
        <v>60.204549999999998</v>
      </c>
      <c r="H3591" s="4">
        <f t="shared" si="225"/>
        <v>1.7541040826278569</v>
      </c>
      <c r="I3591" s="3">
        <v>63.455730000000003</v>
      </c>
      <c r="J3591" s="4">
        <f t="shared" si="226"/>
        <v>-5.1235404588364286E-2</v>
      </c>
      <c r="K3591" s="3">
        <v>401.78867000000002</v>
      </c>
      <c r="L3591" s="3">
        <v>686.37158999999997</v>
      </c>
      <c r="M3591" s="4">
        <f t="shared" si="227"/>
        <v>0.70829005705909998</v>
      </c>
    </row>
    <row r="3592" spans="1:13" x14ac:dyDescent="0.2">
      <c r="A3592" s="1" t="s">
        <v>188</v>
      </c>
      <c r="B3592" s="1" t="s">
        <v>24</v>
      </c>
      <c r="C3592" s="3">
        <v>29.661670000000001</v>
      </c>
      <c r="D3592" s="3">
        <v>617.16087000000005</v>
      </c>
      <c r="E3592" s="4">
        <f t="shared" si="224"/>
        <v>19.806679799215622</v>
      </c>
      <c r="F3592" s="3">
        <v>3686.25099</v>
      </c>
      <c r="G3592" s="3">
        <v>5313.3996200000001</v>
      </c>
      <c r="H3592" s="4">
        <f t="shared" si="225"/>
        <v>0.4414101574781808</v>
      </c>
      <c r="I3592" s="3">
        <v>3789.5019200000002</v>
      </c>
      <c r="J3592" s="4">
        <f t="shared" si="226"/>
        <v>0.40213667446828993</v>
      </c>
      <c r="K3592" s="3">
        <v>21934.927319999999</v>
      </c>
      <c r="L3592" s="3">
        <v>27334.052879999999</v>
      </c>
      <c r="M3592" s="4">
        <f t="shared" si="227"/>
        <v>0.24614285159163218</v>
      </c>
    </row>
    <row r="3593" spans="1:13" x14ac:dyDescent="0.2">
      <c r="A3593" s="1" t="s">
        <v>188</v>
      </c>
      <c r="B3593" s="1" t="s">
        <v>25</v>
      </c>
      <c r="C3593" s="3">
        <v>42.872079999999997</v>
      </c>
      <c r="D3593" s="3">
        <v>13.441050000000001</v>
      </c>
      <c r="E3593" s="4">
        <f t="shared" si="224"/>
        <v>-0.68648477050798551</v>
      </c>
      <c r="F3593" s="3">
        <v>403.16946000000002</v>
      </c>
      <c r="G3593" s="3">
        <v>271.99761999999998</v>
      </c>
      <c r="H3593" s="4">
        <f t="shared" si="225"/>
        <v>-0.32535162757615621</v>
      </c>
      <c r="I3593" s="3">
        <v>223.18218999999999</v>
      </c>
      <c r="J3593" s="4">
        <f t="shared" si="226"/>
        <v>0.2187245765443917</v>
      </c>
      <c r="K3593" s="3">
        <v>2191.7985100000001</v>
      </c>
      <c r="L3593" s="3">
        <v>1830.3581899999999</v>
      </c>
      <c r="M3593" s="4">
        <f t="shared" si="227"/>
        <v>-0.1649058151791517</v>
      </c>
    </row>
    <row r="3594" spans="1:13" x14ac:dyDescent="0.2">
      <c r="A3594" s="1" t="s">
        <v>188</v>
      </c>
      <c r="B3594" s="1" t="s">
        <v>26</v>
      </c>
      <c r="C3594" s="3">
        <v>0</v>
      </c>
      <c r="D3594" s="3">
        <v>0</v>
      </c>
      <c r="E3594" s="4" t="str">
        <f t="shared" si="224"/>
        <v/>
      </c>
      <c r="F3594" s="3">
        <v>8.6903000000000006</v>
      </c>
      <c r="G3594" s="3">
        <v>0</v>
      </c>
      <c r="H3594" s="4">
        <f t="shared" si="225"/>
        <v>-1</v>
      </c>
      <c r="I3594" s="3">
        <v>0</v>
      </c>
      <c r="J3594" s="4" t="str">
        <f t="shared" si="226"/>
        <v/>
      </c>
      <c r="K3594" s="3">
        <v>62.934739999999998</v>
      </c>
      <c r="L3594" s="3">
        <v>41.125999999999998</v>
      </c>
      <c r="M3594" s="4">
        <f t="shared" si="227"/>
        <v>-0.34652943668314196</v>
      </c>
    </row>
    <row r="3595" spans="1:13" x14ac:dyDescent="0.2">
      <c r="A3595" s="1" t="s">
        <v>188</v>
      </c>
      <c r="B3595" s="1" t="s">
        <v>81</v>
      </c>
      <c r="C3595" s="3">
        <v>0</v>
      </c>
      <c r="D3595" s="3">
        <v>0</v>
      </c>
      <c r="E3595" s="4" t="str">
        <f t="shared" si="224"/>
        <v/>
      </c>
      <c r="F3595" s="3">
        <v>0</v>
      </c>
      <c r="G3595" s="3">
        <v>0</v>
      </c>
      <c r="H3595" s="4" t="str">
        <f t="shared" si="225"/>
        <v/>
      </c>
      <c r="I3595" s="3">
        <v>0</v>
      </c>
      <c r="J3595" s="4" t="str">
        <f t="shared" si="226"/>
        <v/>
      </c>
      <c r="K3595" s="3">
        <v>0</v>
      </c>
      <c r="L3595" s="3">
        <v>0</v>
      </c>
      <c r="M3595" s="4" t="str">
        <f t="shared" si="227"/>
        <v/>
      </c>
    </row>
    <row r="3596" spans="1:13" x14ac:dyDescent="0.2">
      <c r="A3596" s="1" t="s">
        <v>188</v>
      </c>
      <c r="B3596" s="1" t="s">
        <v>27</v>
      </c>
      <c r="C3596" s="3">
        <v>0</v>
      </c>
      <c r="D3596" s="3">
        <v>0</v>
      </c>
      <c r="E3596" s="4" t="str">
        <f t="shared" si="224"/>
        <v/>
      </c>
      <c r="F3596" s="3">
        <v>4.8678100000000004</v>
      </c>
      <c r="G3596" s="3">
        <v>0</v>
      </c>
      <c r="H3596" s="4">
        <f t="shared" si="225"/>
        <v>-1</v>
      </c>
      <c r="I3596" s="3">
        <v>9.46767</v>
      </c>
      <c r="J3596" s="4">
        <f t="shared" si="226"/>
        <v>-1</v>
      </c>
      <c r="K3596" s="3">
        <v>95.174400000000006</v>
      </c>
      <c r="L3596" s="3">
        <v>51.564219999999999</v>
      </c>
      <c r="M3596" s="4">
        <f t="shared" si="227"/>
        <v>-0.45821334308385453</v>
      </c>
    </row>
    <row r="3597" spans="1:13" x14ac:dyDescent="0.2">
      <c r="A3597" s="1" t="s">
        <v>188</v>
      </c>
      <c r="B3597" s="1" t="s">
        <v>53</v>
      </c>
      <c r="C3597" s="3">
        <v>0</v>
      </c>
      <c r="D3597" s="3">
        <v>0</v>
      </c>
      <c r="E3597" s="4" t="str">
        <f t="shared" si="224"/>
        <v/>
      </c>
      <c r="F3597" s="3">
        <v>0</v>
      </c>
      <c r="G3597" s="3">
        <v>0</v>
      </c>
      <c r="H3597" s="4" t="str">
        <f t="shared" si="225"/>
        <v/>
      </c>
      <c r="I3597" s="3">
        <v>0</v>
      </c>
      <c r="J3597" s="4" t="str">
        <f t="shared" si="226"/>
        <v/>
      </c>
      <c r="K3597" s="3">
        <v>11.539350000000001</v>
      </c>
      <c r="L3597" s="3">
        <v>15.31209</v>
      </c>
      <c r="M3597" s="4">
        <f t="shared" si="227"/>
        <v>0.32694562518686054</v>
      </c>
    </row>
    <row r="3598" spans="1:13" x14ac:dyDescent="0.2">
      <c r="A3598" s="1" t="s">
        <v>188</v>
      </c>
      <c r="B3598" s="1" t="s">
        <v>28</v>
      </c>
      <c r="C3598" s="3">
        <v>0</v>
      </c>
      <c r="D3598" s="3">
        <v>0</v>
      </c>
      <c r="E3598" s="4" t="str">
        <f t="shared" si="224"/>
        <v/>
      </c>
      <c r="F3598" s="3">
        <v>3.0247999999999999</v>
      </c>
      <c r="G3598" s="3">
        <v>3.0024700000000002</v>
      </c>
      <c r="H3598" s="4">
        <f t="shared" si="225"/>
        <v>-7.3823062681829255E-3</v>
      </c>
      <c r="I3598" s="3">
        <v>0</v>
      </c>
      <c r="J3598" s="4" t="str">
        <f t="shared" si="226"/>
        <v/>
      </c>
      <c r="K3598" s="3">
        <v>15.22452</v>
      </c>
      <c r="L3598" s="3">
        <v>22.037479999999999</v>
      </c>
      <c r="M3598" s="4">
        <f t="shared" si="227"/>
        <v>0.44749916581934923</v>
      </c>
    </row>
    <row r="3599" spans="1:13" x14ac:dyDescent="0.2">
      <c r="A3599" s="1" t="s">
        <v>188</v>
      </c>
      <c r="B3599" s="1" t="s">
        <v>54</v>
      </c>
      <c r="C3599" s="3">
        <v>0</v>
      </c>
      <c r="D3599" s="3">
        <v>0</v>
      </c>
      <c r="E3599" s="4" t="str">
        <f t="shared" si="224"/>
        <v/>
      </c>
      <c r="F3599" s="3">
        <v>0</v>
      </c>
      <c r="G3599" s="3">
        <v>69.726749999999996</v>
      </c>
      <c r="H3599" s="4" t="str">
        <f t="shared" si="225"/>
        <v/>
      </c>
      <c r="I3599" s="3">
        <v>112.71507</v>
      </c>
      <c r="J3599" s="4">
        <f t="shared" si="226"/>
        <v>-0.3813892853901435</v>
      </c>
      <c r="K3599" s="3">
        <v>0</v>
      </c>
      <c r="L3599" s="3">
        <v>182.44182000000001</v>
      </c>
      <c r="M3599" s="4" t="str">
        <f t="shared" si="227"/>
        <v/>
      </c>
    </row>
    <row r="3600" spans="1:13" x14ac:dyDescent="0.2">
      <c r="A3600" s="1" t="s">
        <v>188</v>
      </c>
      <c r="B3600" s="1" t="s">
        <v>29</v>
      </c>
      <c r="C3600" s="3">
        <v>0</v>
      </c>
      <c r="D3600" s="3">
        <v>0</v>
      </c>
      <c r="E3600" s="4" t="str">
        <f t="shared" si="224"/>
        <v/>
      </c>
      <c r="F3600" s="3">
        <v>6162.8684999999996</v>
      </c>
      <c r="G3600" s="3">
        <v>10435.063389999999</v>
      </c>
      <c r="H3600" s="4">
        <f t="shared" si="225"/>
        <v>0.69321532497407667</v>
      </c>
      <c r="I3600" s="3">
        <v>2293.3663099999999</v>
      </c>
      <c r="J3600" s="4">
        <f t="shared" si="226"/>
        <v>3.5501075621887894</v>
      </c>
      <c r="K3600" s="3">
        <v>48170.11131</v>
      </c>
      <c r="L3600" s="3">
        <v>41790.564079999996</v>
      </c>
      <c r="M3600" s="4">
        <f t="shared" si="227"/>
        <v>-0.13243787602947943</v>
      </c>
    </row>
    <row r="3601" spans="1:13" x14ac:dyDescent="0.2">
      <c r="A3601" s="1" t="s">
        <v>188</v>
      </c>
      <c r="B3601" s="1" t="s">
        <v>55</v>
      </c>
      <c r="C3601" s="3">
        <v>10.975479999999999</v>
      </c>
      <c r="D3601" s="3">
        <v>0</v>
      </c>
      <c r="E3601" s="4">
        <f t="shared" si="224"/>
        <v>-1</v>
      </c>
      <c r="F3601" s="3">
        <v>46.953150000000001</v>
      </c>
      <c r="G3601" s="3">
        <v>0</v>
      </c>
      <c r="H3601" s="4">
        <f t="shared" si="225"/>
        <v>-1</v>
      </c>
      <c r="I3601" s="3">
        <v>23.038869999999999</v>
      </c>
      <c r="J3601" s="4">
        <f t="shared" si="226"/>
        <v>-1</v>
      </c>
      <c r="K3601" s="3">
        <v>360.19787000000002</v>
      </c>
      <c r="L3601" s="3">
        <v>255.10549</v>
      </c>
      <c r="M3601" s="4">
        <f t="shared" si="227"/>
        <v>-0.29176291353416395</v>
      </c>
    </row>
    <row r="3602" spans="1:13" x14ac:dyDescent="0.2">
      <c r="A3602" s="1" t="s">
        <v>188</v>
      </c>
      <c r="B3602" s="1" t="s">
        <v>30</v>
      </c>
      <c r="C3602" s="3">
        <v>0</v>
      </c>
      <c r="D3602" s="3">
        <v>0</v>
      </c>
      <c r="E3602" s="4" t="str">
        <f t="shared" si="224"/>
        <v/>
      </c>
      <c r="F3602" s="3">
        <v>0</v>
      </c>
      <c r="G3602" s="3">
        <v>0</v>
      </c>
      <c r="H3602" s="4" t="str">
        <f t="shared" si="225"/>
        <v/>
      </c>
      <c r="I3602" s="3">
        <v>2.7703000000000002</v>
      </c>
      <c r="J3602" s="4">
        <f t="shared" si="226"/>
        <v>-1</v>
      </c>
      <c r="K3602" s="3">
        <v>0</v>
      </c>
      <c r="L3602" s="3">
        <v>5.7832999999999997</v>
      </c>
      <c r="M3602" s="4" t="str">
        <f t="shared" si="227"/>
        <v/>
      </c>
    </row>
    <row r="3603" spans="1:13" x14ac:dyDescent="0.2">
      <c r="A3603" s="1" t="s">
        <v>188</v>
      </c>
      <c r="B3603" s="1" t="s">
        <v>56</v>
      </c>
      <c r="C3603" s="3">
        <v>0</v>
      </c>
      <c r="D3603" s="3">
        <v>0</v>
      </c>
      <c r="E3603" s="4" t="str">
        <f t="shared" si="224"/>
        <v/>
      </c>
      <c r="F3603" s="3">
        <v>4.0801600000000002</v>
      </c>
      <c r="G3603" s="3">
        <v>0</v>
      </c>
      <c r="H3603" s="4">
        <f t="shared" si="225"/>
        <v>-1</v>
      </c>
      <c r="I3603" s="3">
        <v>2.7724199999999999</v>
      </c>
      <c r="J3603" s="4">
        <f t="shared" si="226"/>
        <v>-1</v>
      </c>
      <c r="K3603" s="3">
        <v>10.457839999999999</v>
      </c>
      <c r="L3603" s="3">
        <v>7.5492800000000004</v>
      </c>
      <c r="M3603" s="4">
        <f t="shared" si="227"/>
        <v>-0.27812244211041659</v>
      </c>
    </row>
    <row r="3604" spans="1:13" x14ac:dyDescent="0.2">
      <c r="A3604" s="1" t="s">
        <v>188</v>
      </c>
      <c r="B3604" s="1" t="s">
        <v>60</v>
      </c>
      <c r="C3604" s="3">
        <v>0</v>
      </c>
      <c r="D3604" s="3">
        <v>0</v>
      </c>
      <c r="E3604" s="4" t="str">
        <f t="shared" si="224"/>
        <v/>
      </c>
      <c r="F3604" s="3">
        <v>19.972750000000001</v>
      </c>
      <c r="G3604" s="3">
        <v>0</v>
      </c>
      <c r="H3604" s="4">
        <f t="shared" si="225"/>
        <v>-1</v>
      </c>
      <c r="I3604" s="3">
        <v>81.215209999999999</v>
      </c>
      <c r="J3604" s="4">
        <f t="shared" si="226"/>
        <v>-1</v>
      </c>
      <c r="K3604" s="3">
        <v>315.02929999999998</v>
      </c>
      <c r="L3604" s="3">
        <v>603.49044000000004</v>
      </c>
      <c r="M3604" s="4">
        <f t="shared" si="227"/>
        <v>0.91566447946270424</v>
      </c>
    </row>
    <row r="3605" spans="1:13" x14ac:dyDescent="0.2">
      <c r="A3605" s="1" t="s">
        <v>188</v>
      </c>
      <c r="B3605" s="1" t="s">
        <v>83</v>
      </c>
      <c r="C3605" s="3">
        <v>0</v>
      </c>
      <c r="D3605" s="3">
        <v>0</v>
      </c>
      <c r="E3605" s="4" t="str">
        <f t="shared" si="224"/>
        <v/>
      </c>
      <c r="F3605" s="3">
        <v>24.168510000000001</v>
      </c>
      <c r="G3605" s="3">
        <v>25.429300000000001</v>
      </c>
      <c r="H3605" s="4">
        <f t="shared" si="225"/>
        <v>5.2166641634093347E-2</v>
      </c>
      <c r="I3605" s="3">
        <v>42.265270000000001</v>
      </c>
      <c r="J3605" s="4">
        <f t="shared" si="226"/>
        <v>-0.39834052876037462</v>
      </c>
      <c r="K3605" s="3">
        <v>336.89094</v>
      </c>
      <c r="L3605" s="3">
        <v>331.13619</v>
      </c>
      <c r="M3605" s="4">
        <f t="shared" si="227"/>
        <v>-1.7081937555221915E-2</v>
      </c>
    </row>
    <row r="3606" spans="1:13" x14ac:dyDescent="0.2">
      <c r="A3606" s="1" t="s">
        <v>188</v>
      </c>
      <c r="B3606" s="1" t="s">
        <v>62</v>
      </c>
      <c r="C3606" s="3">
        <v>36.57291</v>
      </c>
      <c r="D3606" s="3">
        <v>0</v>
      </c>
      <c r="E3606" s="4">
        <f t="shared" si="224"/>
        <v>-1</v>
      </c>
      <c r="F3606" s="3">
        <v>54.982170000000004</v>
      </c>
      <c r="G3606" s="3">
        <v>4.1045199999999999</v>
      </c>
      <c r="H3606" s="4">
        <f t="shared" si="225"/>
        <v>-0.92534816286807164</v>
      </c>
      <c r="I3606" s="3">
        <v>0</v>
      </c>
      <c r="J3606" s="4" t="str">
        <f t="shared" si="226"/>
        <v/>
      </c>
      <c r="K3606" s="3">
        <v>315.12214999999998</v>
      </c>
      <c r="L3606" s="3">
        <v>181.87195</v>
      </c>
      <c r="M3606" s="4">
        <f t="shared" si="227"/>
        <v>-0.42285253512011134</v>
      </c>
    </row>
    <row r="3607" spans="1:13" x14ac:dyDescent="0.2">
      <c r="A3607" s="1" t="s">
        <v>188</v>
      </c>
      <c r="B3607" s="1" t="s">
        <v>32</v>
      </c>
      <c r="C3607" s="3">
        <v>21.408989999999999</v>
      </c>
      <c r="D3607" s="3">
        <v>0</v>
      </c>
      <c r="E3607" s="4">
        <f t="shared" si="224"/>
        <v>-1</v>
      </c>
      <c r="F3607" s="3">
        <v>211.89833999999999</v>
      </c>
      <c r="G3607" s="3">
        <v>43.855159999999998</v>
      </c>
      <c r="H3607" s="4">
        <f t="shared" si="225"/>
        <v>-0.79303679302065322</v>
      </c>
      <c r="I3607" s="3">
        <v>26.937519999999999</v>
      </c>
      <c r="J3607" s="4">
        <f t="shared" si="226"/>
        <v>0.62803257315447003</v>
      </c>
      <c r="K3607" s="3">
        <v>589.36847</v>
      </c>
      <c r="L3607" s="3">
        <v>332.03163999999998</v>
      </c>
      <c r="M3607" s="4">
        <f t="shared" si="227"/>
        <v>-0.43663148454480438</v>
      </c>
    </row>
    <row r="3608" spans="1:13" x14ac:dyDescent="0.2">
      <c r="A3608" s="2" t="s">
        <v>188</v>
      </c>
      <c r="B3608" s="2" t="s">
        <v>10</v>
      </c>
      <c r="C3608" s="6">
        <v>2910.4523199999999</v>
      </c>
      <c r="D3608" s="6">
        <v>6374.5919700000004</v>
      </c>
      <c r="E3608" s="5">
        <f t="shared" si="224"/>
        <v>1.1902409897579083</v>
      </c>
      <c r="F3608" s="6">
        <v>60497.833570000003</v>
      </c>
      <c r="G3608" s="6">
        <v>71666.004270000005</v>
      </c>
      <c r="H3608" s="5">
        <f t="shared" si="225"/>
        <v>0.18460447326725649</v>
      </c>
      <c r="I3608" s="6">
        <v>49054.235350000003</v>
      </c>
      <c r="J3608" s="5">
        <f t="shared" si="226"/>
        <v>0.46095446720687705</v>
      </c>
      <c r="K3608" s="6">
        <v>394580.63835000002</v>
      </c>
      <c r="L3608" s="6">
        <v>448769.07948000001</v>
      </c>
      <c r="M3608" s="5">
        <f t="shared" si="227"/>
        <v>0.13733172858302756</v>
      </c>
    </row>
    <row r="3609" spans="1:13" x14ac:dyDescent="0.2">
      <c r="A3609" s="1" t="s">
        <v>189</v>
      </c>
      <c r="B3609" s="1" t="s">
        <v>4</v>
      </c>
      <c r="C3609" s="3">
        <v>134.06987000000001</v>
      </c>
      <c r="D3609" s="3">
        <v>481.4769</v>
      </c>
      <c r="E3609" s="4">
        <f t="shared" si="224"/>
        <v>2.5912386578729434</v>
      </c>
      <c r="F3609" s="3">
        <v>10122.594069999999</v>
      </c>
      <c r="G3609" s="3">
        <v>15151.88746</v>
      </c>
      <c r="H3609" s="4">
        <f t="shared" si="225"/>
        <v>0.49683839490364945</v>
      </c>
      <c r="I3609" s="3">
        <v>15091.048989999999</v>
      </c>
      <c r="J3609" s="4">
        <f t="shared" si="226"/>
        <v>4.031427506485219E-3</v>
      </c>
      <c r="K3609" s="3">
        <v>107772.92247</v>
      </c>
      <c r="L3609" s="3">
        <v>132670.60079999999</v>
      </c>
      <c r="M3609" s="4">
        <f t="shared" si="227"/>
        <v>0.23101979383486215</v>
      </c>
    </row>
    <row r="3610" spans="1:13" x14ac:dyDescent="0.2">
      <c r="A3610" s="1" t="s">
        <v>189</v>
      </c>
      <c r="B3610" s="1" t="s">
        <v>34</v>
      </c>
      <c r="C3610" s="3">
        <v>0</v>
      </c>
      <c r="D3610" s="3">
        <v>0</v>
      </c>
      <c r="E3610" s="4" t="str">
        <f t="shared" si="224"/>
        <v/>
      </c>
      <c r="F3610" s="3">
        <v>0</v>
      </c>
      <c r="G3610" s="3">
        <v>66.264290000000003</v>
      </c>
      <c r="H3610" s="4" t="str">
        <f t="shared" si="225"/>
        <v/>
      </c>
      <c r="I3610" s="3">
        <v>182.47466</v>
      </c>
      <c r="J3610" s="4">
        <f t="shared" si="226"/>
        <v>-0.63685757792342235</v>
      </c>
      <c r="K3610" s="3">
        <v>762.08640000000003</v>
      </c>
      <c r="L3610" s="3">
        <v>1025.61781</v>
      </c>
      <c r="M3610" s="4">
        <f t="shared" si="227"/>
        <v>0.34580253630034585</v>
      </c>
    </row>
    <row r="3611" spans="1:13" x14ac:dyDescent="0.2">
      <c r="A3611" s="1" t="s">
        <v>189</v>
      </c>
      <c r="B3611" s="1" t="s">
        <v>35</v>
      </c>
      <c r="C3611" s="3">
        <v>16.656189999999999</v>
      </c>
      <c r="D3611" s="3">
        <v>0</v>
      </c>
      <c r="E3611" s="4">
        <f t="shared" si="224"/>
        <v>-1</v>
      </c>
      <c r="F3611" s="3">
        <v>131.63571999999999</v>
      </c>
      <c r="G3611" s="3">
        <v>538.22738000000004</v>
      </c>
      <c r="H3611" s="4">
        <f t="shared" si="225"/>
        <v>3.0887639008621681</v>
      </c>
      <c r="I3611" s="3">
        <v>491.64359999999999</v>
      </c>
      <c r="J3611" s="4">
        <f t="shared" si="226"/>
        <v>9.4751116459158791E-2</v>
      </c>
      <c r="K3611" s="3">
        <v>1739.1369299999999</v>
      </c>
      <c r="L3611" s="3">
        <v>3118.0455499999998</v>
      </c>
      <c r="M3611" s="4">
        <f t="shared" si="227"/>
        <v>0.79286949533065232</v>
      </c>
    </row>
    <row r="3612" spans="1:13" x14ac:dyDescent="0.2">
      <c r="A3612" s="1" t="s">
        <v>189</v>
      </c>
      <c r="B3612" s="1" t="s">
        <v>37</v>
      </c>
      <c r="C3612" s="3">
        <v>0</v>
      </c>
      <c r="D3612" s="3">
        <v>0</v>
      </c>
      <c r="E3612" s="4" t="str">
        <f t="shared" si="224"/>
        <v/>
      </c>
      <c r="F3612" s="3">
        <v>18.386489999999998</v>
      </c>
      <c r="G3612" s="3">
        <v>17.346139999999998</v>
      </c>
      <c r="H3612" s="4">
        <f t="shared" si="225"/>
        <v>-5.6582305812583056E-2</v>
      </c>
      <c r="I3612" s="3">
        <v>15.85078</v>
      </c>
      <c r="J3612" s="4">
        <f t="shared" si="226"/>
        <v>9.4339836903925001E-2</v>
      </c>
      <c r="K3612" s="3">
        <v>133.15902</v>
      </c>
      <c r="L3612" s="3">
        <v>109.95724</v>
      </c>
      <c r="M3612" s="4">
        <f t="shared" si="227"/>
        <v>-0.17424114415981728</v>
      </c>
    </row>
    <row r="3613" spans="1:13" x14ac:dyDescent="0.2">
      <c r="A3613" s="1" t="s">
        <v>189</v>
      </c>
      <c r="B3613" s="1" t="s">
        <v>66</v>
      </c>
      <c r="C3613" s="3">
        <v>0</v>
      </c>
      <c r="D3613" s="3">
        <v>0</v>
      </c>
      <c r="E3613" s="4" t="str">
        <f t="shared" si="224"/>
        <v/>
      </c>
      <c r="F3613" s="3">
        <v>35.650790000000001</v>
      </c>
      <c r="G3613" s="3">
        <v>60.821249999999999</v>
      </c>
      <c r="H3613" s="4">
        <f t="shared" si="225"/>
        <v>0.7060281132620061</v>
      </c>
      <c r="I3613" s="3">
        <v>11.85713</v>
      </c>
      <c r="J3613" s="4">
        <f t="shared" si="226"/>
        <v>4.1295085741659241</v>
      </c>
      <c r="K3613" s="3">
        <v>290.23727000000002</v>
      </c>
      <c r="L3613" s="3">
        <v>393.17671000000001</v>
      </c>
      <c r="M3613" s="4">
        <f t="shared" si="227"/>
        <v>0.35467340221329935</v>
      </c>
    </row>
    <row r="3614" spans="1:13" x14ac:dyDescent="0.2">
      <c r="A3614" s="1" t="s">
        <v>189</v>
      </c>
      <c r="B3614" s="1" t="s">
        <v>5</v>
      </c>
      <c r="C3614" s="3">
        <v>110.90546000000001</v>
      </c>
      <c r="D3614" s="3">
        <v>320.53951000000001</v>
      </c>
      <c r="E3614" s="4">
        <f t="shared" si="224"/>
        <v>1.8902049547425346</v>
      </c>
      <c r="F3614" s="3">
        <v>6292.4601599999996</v>
      </c>
      <c r="G3614" s="3">
        <v>11815.335419999999</v>
      </c>
      <c r="H3614" s="4">
        <f t="shared" si="225"/>
        <v>0.87769729478907021</v>
      </c>
      <c r="I3614" s="3">
        <v>8481.8290500000003</v>
      </c>
      <c r="J3614" s="4">
        <f t="shared" si="226"/>
        <v>0.39301739640696942</v>
      </c>
      <c r="K3614" s="3">
        <v>69778.817890000006</v>
      </c>
      <c r="L3614" s="3">
        <v>97675.771689999994</v>
      </c>
      <c r="M3614" s="4">
        <f t="shared" si="227"/>
        <v>0.39979114928511694</v>
      </c>
    </row>
    <row r="3615" spans="1:13" x14ac:dyDescent="0.2">
      <c r="A3615" s="1" t="s">
        <v>189</v>
      </c>
      <c r="B3615" s="1" t="s">
        <v>38</v>
      </c>
      <c r="C3615" s="3">
        <v>14.96068</v>
      </c>
      <c r="D3615" s="3">
        <v>0</v>
      </c>
      <c r="E3615" s="4">
        <f t="shared" si="224"/>
        <v>-1</v>
      </c>
      <c r="F3615" s="3">
        <v>516.46554000000003</v>
      </c>
      <c r="G3615" s="3">
        <v>330.54162000000002</v>
      </c>
      <c r="H3615" s="4">
        <f t="shared" si="225"/>
        <v>-0.3599928854885458</v>
      </c>
      <c r="I3615" s="3">
        <v>668.44379000000004</v>
      </c>
      <c r="J3615" s="4">
        <f t="shared" si="226"/>
        <v>-0.50550573594228476</v>
      </c>
      <c r="K3615" s="3">
        <v>5113.8141599999999</v>
      </c>
      <c r="L3615" s="3">
        <v>9260.9586999999992</v>
      </c>
      <c r="M3615" s="4">
        <f t="shared" si="227"/>
        <v>0.81096895785512846</v>
      </c>
    </row>
    <row r="3616" spans="1:13" x14ac:dyDescent="0.2">
      <c r="A3616" s="1" t="s">
        <v>189</v>
      </c>
      <c r="B3616" s="1" t="s">
        <v>67</v>
      </c>
      <c r="C3616" s="3">
        <v>0</v>
      </c>
      <c r="D3616" s="3">
        <v>0</v>
      </c>
      <c r="E3616" s="4" t="str">
        <f t="shared" si="224"/>
        <v/>
      </c>
      <c r="F3616" s="3">
        <v>0</v>
      </c>
      <c r="G3616" s="3">
        <v>0</v>
      </c>
      <c r="H3616" s="4" t="str">
        <f t="shared" si="225"/>
        <v/>
      </c>
      <c r="I3616" s="3">
        <v>0</v>
      </c>
      <c r="J3616" s="4" t="str">
        <f t="shared" si="226"/>
        <v/>
      </c>
      <c r="K3616" s="3">
        <v>0</v>
      </c>
      <c r="L3616" s="3">
        <v>2.7161</v>
      </c>
      <c r="M3616" s="4" t="str">
        <f t="shared" si="227"/>
        <v/>
      </c>
    </row>
    <row r="3617" spans="1:13" x14ac:dyDescent="0.2">
      <c r="A3617" s="1" t="s">
        <v>189</v>
      </c>
      <c r="B3617" s="1" t="s">
        <v>39</v>
      </c>
      <c r="C3617" s="3">
        <v>775.24077999999997</v>
      </c>
      <c r="D3617" s="3">
        <v>11.16877</v>
      </c>
      <c r="E3617" s="4">
        <f t="shared" si="224"/>
        <v>-0.98559315984383589</v>
      </c>
      <c r="F3617" s="3">
        <v>5242.1617999999999</v>
      </c>
      <c r="G3617" s="3">
        <v>4420.1820699999998</v>
      </c>
      <c r="H3617" s="4">
        <f t="shared" si="225"/>
        <v>-0.156801671020532</v>
      </c>
      <c r="I3617" s="3">
        <v>4262.6898099999999</v>
      </c>
      <c r="J3617" s="4">
        <f t="shared" si="226"/>
        <v>3.6946685548296943E-2</v>
      </c>
      <c r="K3617" s="3">
        <v>28746.405460000002</v>
      </c>
      <c r="L3617" s="3">
        <v>42069.266259999997</v>
      </c>
      <c r="M3617" s="4">
        <f t="shared" si="227"/>
        <v>0.46346179937308918</v>
      </c>
    </row>
    <row r="3618" spans="1:13" x14ac:dyDescent="0.2">
      <c r="A3618" s="1" t="s">
        <v>189</v>
      </c>
      <c r="B3618" s="1" t="s">
        <v>13</v>
      </c>
      <c r="C3618" s="3">
        <v>46.742559999999997</v>
      </c>
      <c r="D3618" s="3">
        <v>0</v>
      </c>
      <c r="E3618" s="4">
        <f t="shared" si="224"/>
        <v>-1</v>
      </c>
      <c r="F3618" s="3">
        <v>942.81407999999999</v>
      </c>
      <c r="G3618" s="3">
        <v>1030.02694</v>
      </c>
      <c r="H3618" s="4">
        <f t="shared" si="225"/>
        <v>9.2502712729958469E-2</v>
      </c>
      <c r="I3618" s="3">
        <v>884.05016000000001</v>
      </c>
      <c r="J3618" s="4">
        <f t="shared" si="226"/>
        <v>0.16512273466473881</v>
      </c>
      <c r="K3618" s="3">
        <v>9784.6281299999991</v>
      </c>
      <c r="L3618" s="3">
        <v>19115.450720000001</v>
      </c>
      <c r="M3618" s="4">
        <f t="shared" si="227"/>
        <v>0.95362056340101331</v>
      </c>
    </row>
    <row r="3619" spans="1:13" x14ac:dyDescent="0.2">
      <c r="A3619" s="1" t="s">
        <v>189</v>
      </c>
      <c r="B3619" s="1" t="s">
        <v>68</v>
      </c>
      <c r="C3619" s="3">
        <v>0</v>
      </c>
      <c r="D3619" s="3">
        <v>0</v>
      </c>
      <c r="E3619" s="4" t="str">
        <f t="shared" si="224"/>
        <v/>
      </c>
      <c r="F3619" s="3">
        <v>0</v>
      </c>
      <c r="G3619" s="3">
        <v>18.688839999999999</v>
      </c>
      <c r="H3619" s="4" t="str">
        <f t="shared" si="225"/>
        <v/>
      </c>
      <c r="I3619" s="3">
        <v>0</v>
      </c>
      <c r="J3619" s="4" t="str">
        <f t="shared" si="226"/>
        <v/>
      </c>
      <c r="K3619" s="3">
        <v>5.2687999999999997</v>
      </c>
      <c r="L3619" s="3">
        <v>18.688839999999999</v>
      </c>
      <c r="M3619" s="4">
        <f t="shared" si="227"/>
        <v>2.5470771333130884</v>
      </c>
    </row>
    <row r="3620" spans="1:13" x14ac:dyDescent="0.2">
      <c r="A3620" s="1" t="s">
        <v>189</v>
      </c>
      <c r="B3620" s="1" t="s">
        <v>69</v>
      </c>
      <c r="C3620" s="3">
        <v>0</v>
      </c>
      <c r="D3620" s="3">
        <v>146.90763000000001</v>
      </c>
      <c r="E3620" s="4" t="str">
        <f t="shared" si="224"/>
        <v/>
      </c>
      <c r="F3620" s="3">
        <v>0</v>
      </c>
      <c r="G3620" s="3">
        <v>227.93489</v>
      </c>
      <c r="H3620" s="4" t="str">
        <f t="shared" si="225"/>
        <v/>
      </c>
      <c r="I3620" s="3">
        <v>0</v>
      </c>
      <c r="J3620" s="4" t="str">
        <f t="shared" si="226"/>
        <v/>
      </c>
      <c r="K3620" s="3">
        <v>42.035159999999998</v>
      </c>
      <c r="L3620" s="3">
        <v>227.93489</v>
      </c>
      <c r="M3620" s="4">
        <f t="shared" si="227"/>
        <v>4.42248179857053</v>
      </c>
    </row>
    <row r="3621" spans="1:13" x14ac:dyDescent="0.2">
      <c r="A3621" s="1" t="s">
        <v>189</v>
      </c>
      <c r="B3621" s="1" t="s">
        <v>40</v>
      </c>
      <c r="C3621" s="3">
        <v>0</v>
      </c>
      <c r="D3621" s="3">
        <v>0</v>
      </c>
      <c r="E3621" s="4" t="str">
        <f t="shared" si="224"/>
        <v/>
      </c>
      <c r="F3621" s="3">
        <v>0</v>
      </c>
      <c r="G3621" s="3">
        <v>47.04513</v>
      </c>
      <c r="H3621" s="4" t="str">
        <f t="shared" si="225"/>
        <v/>
      </c>
      <c r="I3621" s="3">
        <v>79.750550000000004</v>
      </c>
      <c r="J3621" s="4">
        <f t="shared" si="226"/>
        <v>-0.41009648209322702</v>
      </c>
      <c r="K3621" s="3">
        <v>2124.4284899999998</v>
      </c>
      <c r="L3621" s="3">
        <v>969.45237999999995</v>
      </c>
      <c r="M3621" s="4">
        <f t="shared" si="227"/>
        <v>-0.54366438570968323</v>
      </c>
    </row>
    <row r="3622" spans="1:13" x14ac:dyDescent="0.2">
      <c r="A3622" s="1" t="s">
        <v>189</v>
      </c>
      <c r="B3622" s="1" t="s">
        <v>72</v>
      </c>
      <c r="C3622" s="3">
        <v>0</v>
      </c>
      <c r="D3622" s="3">
        <v>0</v>
      </c>
      <c r="E3622" s="4" t="str">
        <f t="shared" si="224"/>
        <v/>
      </c>
      <c r="F3622" s="3">
        <v>0</v>
      </c>
      <c r="G3622" s="3">
        <v>0</v>
      </c>
      <c r="H3622" s="4" t="str">
        <f t="shared" si="225"/>
        <v/>
      </c>
      <c r="I3622" s="3">
        <v>0</v>
      </c>
      <c r="J3622" s="4" t="str">
        <f t="shared" si="226"/>
        <v/>
      </c>
      <c r="K3622" s="3">
        <v>0</v>
      </c>
      <c r="L3622" s="3">
        <v>1.0355399999999999</v>
      </c>
      <c r="M3622" s="4" t="str">
        <f t="shared" si="227"/>
        <v/>
      </c>
    </row>
    <row r="3623" spans="1:13" x14ac:dyDescent="0.2">
      <c r="A3623" s="1" t="s">
        <v>189</v>
      </c>
      <c r="B3623" s="1" t="s">
        <v>14</v>
      </c>
      <c r="C3623" s="3">
        <v>14.29538</v>
      </c>
      <c r="D3623" s="3">
        <v>0</v>
      </c>
      <c r="E3623" s="4">
        <f t="shared" si="224"/>
        <v>-1</v>
      </c>
      <c r="F3623" s="3">
        <v>145.60923</v>
      </c>
      <c r="G3623" s="3">
        <v>178.33061000000001</v>
      </c>
      <c r="H3623" s="4">
        <f t="shared" si="225"/>
        <v>0.22472050707225089</v>
      </c>
      <c r="I3623" s="3">
        <v>118.50568</v>
      </c>
      <c r="J3623" s="4">
        <f t="shared" si="226"/>
        <v>0.50482753231743827</v>
      </c>
      <c r="K3623" s="3">
        <v>2004.88644</v>
      </c>
      <c r="L3623" s="3">
        <v>2062.7844100000002</v>
      </c>
      <c r="M3623" s="4">
        <f t="shared" si="227"/>
        <v>2.887842864556478E-2</v>
      </c>
    </row>
    <row r="3624" spans="1:13" x14ac:dyDescent="0.2">
      <c r="A3624" s="1" t="s">
        <v>189</v>
      </c>
      <c r="B3624" s="1" t="s">
        <v>73</v>
      </c>
      <c r="C3624" s="3">
        <v>0</v>
      </c>
      <c r="D3624" s="3">
        <v>0</v>
      </c>
      <c r="E3624" s="4" t="str">
        <f t="shared" si="224"/>
        <v/>
      </c>
      <c r="F3624" s="3">
        <v>17.638449999999999</v>
      </c>
      <c r="G3624" s="3">
        <v>59.973329999999997</v>
      </c>
      <c r="H3624" s="4">
        <f t="shared" si="225"/>
        <v>2.400147405242524</v>
      </c>
      <c r="I3624" s="3">
        <v>26.288959999999999</v>
      </c>
      <c r="J3624" s="4">
        <f t="shared" si="226"/>
        <v>1.2813123836013292</v>
      </c>
      <c r="K3624" s="3">
        <v>266.06887999999998</v>
      </c>
      <c r="L3624" s="3">
        <v>383.98565000000002</v>
      </c>
      <c r="M3624" s="4">
        <f t="shared" si="227"/>
        <v>0.44318136717078693</v>
      </c>
    </row>
    <row r="3625" spans="1:13" x14ac:dyDescent="0.2">
      <c r="A3625" s="1" t="s">
        <v>189</v>
      </c>
      <c r="B3625" s="1" t="s">
        <v>6</v>
      </c>
      <c r="C3625" s="3">
        <v>1609.89735</v>
      </c>
      <c r="D3625" s="3">
        <v>1746.4158600000001</v>
      </c>
      <c r="E3625" s="4">
        <f t="shared" si="224"/>
        <v>8.4799512217347273E-2</v>
      </c>
      <c r="F3625" s="3">
        <v>77862.786309999996</v>
      </c>
      <c r="G3625" s="3">
        <v>69957.794670000003</v>
      </c>
      <c r="H3625" s="4">
        <f t="shared" si="225"/>
        <v>-0.10152464373066938</v>
      </c>
      <c r="I3625" s="3">
        <v>65378.370949999997</v>
      </c>
      <c r="J3625" s="4">
        <f t="shared" si="226"/>
        <v>7.0044934639045264E-2</v>
      </c>
      <c r="K3625" s="3">
        <v>732382.66436000005</v>
      </c>
      <c r="L3625" s="3">
        <v>718553.19541000004</v>
      </c>
      <c r="M3625" s="4">
        <f t="shared" si="227"/>
        <v>-1.8882845844098495E-2</v>
      </c>
    </row>
    <row r="3626" spans="1:13" x14ac:dyDescent="0.2">
      <c r="A3626" s="1" t="s">
        <v>189</v>
      </c>
      <c r="B3626" s="1" t="s">
        <v>41</v>
      </c>
      <c r="C3626" s="3">
        <v>22.563690000000001</v>
      </c>
      <c r="D3626" s="3">
        <v>0</v>
      </c>
      <c r="E3626" s="4">
        <f t="shared" si="224"/>
        <v>-1</v>
      </c>
      <c r="F3626" s="3">
        <v>439.15517</v>
      </c>
      <c r="G3626" s="3">
        <v>262.08274999999998</v>
      </c>
      <c r="H3626" s="4">
        <f t="shared" si="225"/>
        <v>-0.40321151177612236</v>
      </c>
      <c r="I3626" s="3">
        <v>150.91703000000001</v>
      </c>
      <c r="J3626" s="4">
        <f t="shared" si="226"/>
        <v>0.73660156179855885</v>
      </c>
      <c r="K3626" s="3">
        <v>1566.99179</v>
      </c>
      <c r="L3626" s="3">
        <v>1168.7223799999999</v>
      </c>
      <c r="M3626" s="4">
        <f t="shared" si="227"/>
        <v>-0.2541617719643573</v>
      </c>
    </row>
    <row r="3627" spans="1:13" x14ac:dyDescent="0.2">
      <c r="A3627" s="1" t="s">
        <v>189</v>
      </c>
      <c r="B3627" s="1" t="s">
        <v>42</v>
      </c>
      <c r="C3627" s="3">
        <v>0</v>
      </c>
      <c r="D3627" s="3">
        <v>0</v>
      </c>
      <c r="E3627" s="4" t="str">
        <f t="shared" si="224"/>
        <v/>
      </c>
      <c r="F3627" s="3">
        <v>458.58965000000001</v>
      </c>
      <c r="G3627" s="3">
        <v>253.03652</v>
      </c>
      <c r="H3627" s="4">
        <f t="shared" si="225"/>
        <v>-0.44822889046885384</v>
      </c>
      <c r="I3627" s="3">
        <v>251.512</v>
      </c>
      <c r="J3627" s="4">
        <f t="shared" si="226"/>
        <v>6.0614205286426692E-3</v>
      </c>
      <c r="K3627" s="3">
        <v>2465.83151</v>
      </c>
      <c r="L3627" s="3">
        <v>3178.4941399999998</v>
      </c>
      <c r="M3627" s="4">
        <f t="shared" si="227"/>
        <v>0.28901513631805265</v>
      </c>
    </row>
    <row r="3628" spans="1:13" x14ac:dyDescent="0.2">
      <c r="A3628" s="1" t="s">
        <v>189</v>
      </c>
      <c r="B3628" s="1" t="s">
        <v>15</v>
      </c>
      <c r="C3628" s="3">
        <v>0</v>
      </c>
      <c r="D3628" s="3">
        <v>85.461979999999997</v>
      </c>
      <c r="E3628" s="4" t="str">
        <f t="shared" si="224"/>
        <v/>
      </c>
      <c r="F3628" s="3">
        <v>823.46555999999998</v>
      </c>
      <c r="G3628" s="3">
        <v>942.48833000000002</v>
      </c>
      <c r="H3628" s="4">
        <f t="shared" si="225"/>
        <v>0.14453885600267236</v>
      </c>
      <c r="I3628" s="3">
        <v>1029.9782299999999</v>
      </c>
      <c r="J3628" s="4">
        <f t="shared" si="226"/>
        <v>-8.4943445843510657E-2</v>
      </c>
      <c r="K3628" s="3">
        <v>6940.9130500000001</v>
      </c>
      <c r="L3628" s="3">
        <v>11012.254929999999</v>
      </c>
      <c r="M3628" s="4">
        <f t="shared" si="227"/>
        <v>0.58657151453582879</v>
      </c>
    </row>
    <row r="3629" spans="1:13" x14ac:dyDescent="0.2">
      <c r="A3629" s="1" t="s">
        <v>189</v>
      </c>
      <c r="B3629" s="1" t="s">
        <v>7</v>
      </c>
      <c r="C3629" s="3">
        <v>93.805359999999993</v>
      </c>
      <c r="D3629" s="3">
        <v>566.90782000000002</v>
      </c>
      <c r="E3629" s="4">
        <f t="shared" si="224"/>
        <v>5.0434480503033097</v>
      </c>
      <c r="F3629" s="3">
        <v>5485.1115</v>
      </c>
      <c r="G3629" s="3">
        <v>7709.9399899999999</v>
      </c>
      <c r="H3629" s="4">
        <f t="shared" si="225"/>
        <v>0.40561226330585987</v>
      </c>
      <c r="I3629" s="3">
        <v>6338.5682900000002</v>
      </c>
      <c r="J3629" s="4">
        <f t="shared" si="226"/>
        <v>0.21635354188161626</v>
      </c>
      <c r="K3629" s="3">
        <v>49251.92828</v>
      </c>
      <c r="L3629" s="3">
        <v>70195.510620000001</v>
      </c>
      <c r="M3629" s="4">
        <f t="shared" si="227"/>
        <v>0.42523375371080996</v>
      </c>
    </row>
    <row r="3630" spans="1:13" x14ac:dyDescent="0.2">
      <c r="A3630" s="1" t="s">
        <v>189</v>
      </c>
      <c r="B3630" s="1" t="s">
        <v>43</v>
      </c>
      <c r="C3630" s="3">
        <v>0</v>
      </c>
      <c r="D3630" s="3">
        <v>0</v>
      </c>
      <c r="E3630" s="4" t="str">
        <f t="shared" si="224"/>
        <v/>
      </c>
      <c r="F3630" s="3">
        <v>0</v>
      </c>
      <c r="G3630" s="3">
        <v>0</v>
      </c>
      <c r="H3630" s="4" t="str">
        <f t="shared" si="225"/>
        <v/>
      </c>
      <c r="I3630" s="3">
        <v>0</v>
      </c>
      <c r="J3630" s="4" t="str">
        <f t="shared" si="226"/>
        <v/>
      </c>
      <c r="K3630" s="3">
        <v>0</v>
      </c>
      <c r="L3630" s="3">
        <v>14.011889999999999</v>
      </c>
      <c r="M3630" s="4" t="str">
        <f t="shared" si="227"/>
        <v/>
      </c>
    </row>
    <row r="3631" spans="1:13" x14ac:dyDescent="0.2">
      <c r="A3631" s="1" t="s">
        <v>189</v>
      </c>
      <c r="B3631" s="1" t="s">
        <v>16</v>
      </c>
      <c r="C3631" s="3">
        <v>0</v>
      </c>
      <c r="D3631" s="3">
        <v>25.02769</v>
      </c>
      <c r="E3631" s="4" t="str">
        <f t="shared" si="224"/>
        <v/>
      </c>
      <c r="F3631" s="3">
        <v>525.11527000000001</v>
      </c>
      <c r="G3631" s="3">
        <v>826.46099000000004</v>
      </c>
      <c r="H3631" s="4">
        <f t="shared" si="225"/>
        <v>0.57386584854026434</v>
      </c>
      <c r="I3631" s="3">
        <v>2014.73396</v>
      </c>
      <c r="J3631" s="4">
        <f t="shared" si="226"/>
        <v>-0.58979150279474113</v>
      </c>
      <c r="K3631" s="3">
        <v>2946.56448</v>
      </c>
      <c r="L3631" s="3">
        <v>10294.60635</v>
      </c>
      <c r="M3631" s="4">
        <f t="shared" si="227"/>
        <v>2.493765848287155</v>
      </c>
    </row>
    <row r="3632" spans="1:13" x14ac:dyDescent="0.2">
      <c r="A3632" s="1" t="s">
        <v>189</v>
      </c>
      <c r="B3632" s="1" t="s">
        <v>74</v>
      </c>
      <c r="C3632" s="3">
        <v>0</v>
      </c>
      <c r="D3632" s="3">
        <v>0</v>
      </c>
      <c r="E3632" s="4" t="str">
        <f t="shared" si="224"/>
        <v/>
      </c>
      <c r="F3632" s="3">
        <v>0</v>
      </c>
      <c r="G3632" s="3">
        <v>115.30218000000001</v>
      </c>
      <c r="H3632" s="4" t="str">
        <f t="shared" si="225"/>
        <v/>
      </c>
      <c r="I3632" s="3">
        <v>0</v>
      </c>
      <c r="J3632" s="4" t="str">
        <f t="shared" si="226"/>
        <v/>
      </c>
      <c r="K3632" s="3">
        <v>0</v>
      </c>
      <c r="L3632" s="3">
        <v>707.29055000000005</v>
      </c>
      <c r="M3632" s="4" t="str">
        <f t="shared" si="227"/>
        <v/>
      </c>
    </row>
    <row r="3633" spans="1:13" x14ac:dyDescent="0.2">
      <c r="A3633" s="1" t="s">
        <v>189</v>
      </c>
      <c r="B3633" s="1" t="s">
        <v>44</v>
      </c>
      <c r="C3633" s="3">
        <v>0</v>
      </c>
      <c r="D3633" s="3">
        <v>0</v>
      </c>
      <c r="E3633" s="4" t="str">
        <f t="shared" si="224"/>
        <v/>
      </c>
      <c r="F3633" s="3">
        <v>1082.02719</v>
      </c>
      <c r="G3633" s="3">
        <v>270.50709999999998</v>
      </c>
      <c r="H3633" s="4">
        <f t="shared" si="225"/>
        <v>-0.74999972043216401</v>
      </c>
      <c r="I3633" s="3">
        <v>0</v>
      </c>
      <c r="J3633" s="4" t="str">
        <f t="shared" si="226"/>
        <v/>
      </c>
      <c r="K3633" s="3">
        <v>2740.1721400000001</v>
      </c>
      <c r="L3633" s="3">
        <v>1317.4327900000001</v>
      </c>
      <c r="M3633" s="4">
        <f t="shared" si="227"/>
        <v>-0.51921531834857637</v>
      </c>
    </row>
    <row r="3634" spans="1:13" x14ac:dyDescent="0.2">
      <c r="A3634" s="1" t="s">
        <v>189</v>
      </c>
      <c r="B3634" s="1" t="s">
        <v>75</v>
      </c>
      <c r="C3634" s="3">
        <v>0</v>
      </c>
      <c r="D3634" s="3">
        <v>0</v>
      </c>
      <c r="E3634" s="4" t="str">
        <f t="shared" si="224"/>
        <v/>
      </c>
      <c r="F3634" s="3">
        <v>0</v>
      </c>
      <c r="G3634" s="3">
        <v>0</v>
      </c>
      <c r="H3634" s="4" t="str">
        <f t="shared" si="225"/>
        <v/>
      </c>
      <c r="I3634" s="3">
        <v>0</v>
      </c>
      <c r="J3634" s="4" t="str">
        <f t="shared" si="226"/>
        <v/>
      </c>
      <c r="K3634" s="3">
        <v>0</v>
      </c>
      <c r="L3634" s="3">
        <v>0</v>
      </c>
      <c r="M3634" s="4" t="str">
        <f t="shared" si="227"/>
        <v/>
      </c>
    </row>
    <row r="3635" spans="1:13" x14ac:dyDescent="0.2">
      <c r="A3635" s="1" t="s">
        <v>189</v>
      </c>
      <c r="B3635" s="1" t="s">
        <v>45</v>
      </c>
      <c r="C3635" s="3">
        <v>0</v>
      </c>
      <c r="D3635" s="3">
        <v>0</v>
      </c>
      <c r="E3635" s="4" t="str">
        <f t="shared" si="224"/>
        <v/>
      </c>
      <c r="F3635" s="3">
        <v>0</v>
      </c>
      <c r="G3635" s="3">
        <v>0</v>
      </c>
      <c r="H3635" s="4" t="str">
        <f t="shared" si="225"/>
        <v/>
      </c>
      <c r="I3635" s="3">
        <v>0</v>
      </c>
      <c r="J3635" s="4" t="str">
        <f t="shared" si="226"/>
        <v/>
      </c>
      <c r="K3635" s="3">
        <v>26.867149999999999</v>
      </c>
      <c r="L3635" s="3">
        <v>20.388780000000001</v>
      </c>
      <c r="M3635" s="4">
        <f t="shared" si="227"/>
        <v>-0.24112605914657859</v>
      </c>
    </row>
    <row r="3636" spans="1:13" x14ac:dyDescent="0.2">
      <c r="A3636" s="1" t="s">
        <v>189</v>
      </c>
      <c r="B3636" s="1" t="s">
        <v>46</v>
      </c>
      <c r="C3636" s="3">
        <v>29.25949</v>
      </c>
      <c r="D3636" s="3">
        <v>47.961910000000003</v>
      </c>
      <c r="E3636" s="4">
        <f t="shared" si="224"/>
        <v>0.6391915921979503</v>
      </c>
      <c r="F3636" s="3">
        <v>2875.0738099999999</v>
      </c>
      <c r="G3636" s="3">
        <v>3512.0566899999999</v>
      </c>
      <c r="H3636" s="4">
        <f t="shared" si="225"/>
        <v>0.22155357465414083</v>
      </c>
      <c r="I3636" s="3">
        <v>2417.8852499999998</v>
      </c>
      <c r="J3636" s="4">
        <f t="shared" si="226"/>
        <v>0.45253241029531899</v>
      </c>
      <c r="K3636" s="3">
        <v>17355.68089</v>
      </c>
      <c r="L3636" s="3">
        <v>26019.775280000002</v>
      </c>
      <c r="M3636" s="4">
        <f t="shared" si="227"/>
        <v>0.49920797950324625</v>
      </c>
    </row>
    <row r="3637" spans="1:13" x14ac:dyDescent="0.2">
      <c r="A3637" s="1" t="s">
        <v>189</v>
      </c>
      <c r="B3637" s="1" t="s">
        <v>11</v>
      </c>
      <c r="C3637" s="3">
        <v>21.120509999999999</v>
      </c>
      <c r="D3637" s="3">
        <v>128.03263000000001</v>
      </c>
      <c r="E3637" s="4">
        <f t="shared" si="224"/>
        <v>5.0620046580314595</v>
      </c>
      <c r="F3637" s="3">
        <v>8887.0765800000008</v>
      </c>
      <c r="G3637" s="3">
        <v>5469.9248500000003</v>
      </c>
      <c r="H3637" s="4">
        <f t="shared" si="225"/>
        <v>-0.38450796493530381</v>
      </c>
      <c r="I3637" s="3">
        <v>4172.1528399999997</v>
      </c>
      <c r="J3637" s="4">
        <f t="shared" si="226"/>
        <v>0.3110557210555116</v>
      </c>
      <c r="K3637" s="3">
        <v>49172.735739999996</v>
      </c>
      <c r="L3637" s="3">
        <v>52996.217960000002</v>
      </c>
      <c r="M3637" s="4">
        <f t="shared" si="227"/>
        <v>7.7756141944523849E-2</v>
      </c>
    </row>
    <row r="3638" spans="1:13" x14ac:dyDescent="0.2">
      <c r="A3638" s="1" t="s">
        <v>189</v>
      </c>
      <c r="B3638" s="1" t="s">
        <v>76</v>
      </c>
      <c r="C3638" s="3">
        <v>0</v>
      </c>
      <c r="D3638" s="3">
        <v>0</v>
      </c>
      <c r="E3638" s="4" t="str">
        <f t="shared" si="224"/>
        <v/>
      </c>
      <c r="F3638" s="3">
        <v>282.57641000000001</v>
      </c>
      <c r="G3638" s="3">
        <v>463.64920000000001</v>
      </c>
      <c r="H3638" s="4">
        <f t="shared" si="225"/>
        <v>0.64079230817604338</v>
      </c>
      <c r="I3638" s="3">
        <v>169.94492</v>
      </c>
      <c r="J3638" s="4">
        <f t="shared" si="226"/>
        <v>1.7282321825212548</v>
      </c>
      <c r="K3638" s="3">
        <v>1825.8321100000001</v>
      </c>
      <c r="L3638" s="3">
        <v>3710.1949500000001</v>
      </c>
      <c r="M3638" s="4">
        <f t="shared" si="227"/>
        <v>1.0320570164581016</v>
      </c>
    </row>
    <row r="3639" spans="1:13" x14ac:dyDescent="0.2">
      <c r="A3639" s="1" t="s">
        <v>189</v>
      </c>
      <c r="B3639" s="1" t="s">
        <v>17</v>
      </c>
      <c r="C3639" s="3">
        <v>0</v>
      </c>
      <c r="D3639" s="3">
        <v>0</v>
      </c>
      <c r="E3639" s="4" t="str">
        <f t="shared" si="224"/>
        <v/>
      </c>
      <c r="F3639" s="3">
        <v>4677.6462199999996</v>
      </c>
      <c r="G3639" s="3">
        <v>8652.2552599999999</v>
      </c>
      <c r="H3639" s="4">
        <f t="shared" si="225"/>
        <v>0.84970278919469044</v>
      </c>
      <c r="I3639" s="3">
        <v>13920.068509999999</v>
      </c>
      <c r="J3639" s="4">
        <f t="shared" si="226"/>
        <v>-0.37843299738184977</v>
      </c>
      <c r="K3639" s="3">
        <v>89169.328240000003</v>
      </c>
      <c r="L3639" s="3">
        <v>131271.26188000001</v>
      </c>
      <c r="M3639" s="4">
        <f t="shared" si="227"/>
        <v>0.4721571247759353</v>
      </c>
    </row>
    <row r="3640" spans="1:13" x14ac:dyDescent="0.2">
      <c r="A3640" s="1" t="s">
        <v>189</v>
      </c>
      <c r="B3640" s="1" t="s">
        <v>48</v>
      </c>
      <c r="C3640" s="3">
        <v>0</v>
      </c>
      <c r="D3640" s="3">
        <v>113.26213</v>
      </c>
      <c r="E3640" s="4" t="str">
        <f t="shared" si="224"/>
        <v/>
      </c>
      <c r="F3640" s="3">
        <v>1549.3307600000001</v>
      </c>
      <c r="G3640" s="3">
        <v>1096.3631700000001</v>
      </c>
      <c r="H3640" s="4">
        <f t="shared" si="225"/>
        <v>-0.29236338791853589</v>
      </c>
      <c r="I3640" s="3">
        <v>1850.59896</v>
      </c>
      <c r="J3640" s="4">
        <f t="shared" si="226"/>
        <v>-0.40756306812146914</v>
      </c>
      <c r="K3640" s="3">
        <v>9461.0594600000004</v>
      </c>
      <c r="L3640" s="3">
        <v>14859.26008</v>
      </c>
      <c r="M3640" s="4">
        <f t="shared" si="227"/>
        <v>0.57057041474295933</v>
      </c>
    </row>
    <row r="3641" spans="1:13" x14ac:dyDescent="0.2">
      <c r="A3641" s="1" t="s">
        <v>189</v>
      </c>
      <c r="B3641" s="1" t="s">
        <v>8</v>
      </c>
      <c r="C3641" s="3">
        <v>14011.768169999999</v>
      </c>
      <c r="D3641" s="3">
        <v>18535.496940000001</v>
      </c>
      <c r="E3641" s="4">
        <f t="shared" si="224"/>
        <v>0.32285209940067117</v>
      </c>
      <c r="F3641" s="3">
        <v>261384.36095</v>
      </c>
      <c r="G3641" s="3">
        <v>362910.89428000001</v>
      </c>
      <c r="H3641" s="4">
        <f t="shared" si="225"/>
        <v>0.38841854562760525</v>
      </c>
      <c r="I3641" s="3">
        <v>291361.69266</v>
      </c>
      <c r="J3641" s="4">
        <f t="shared" si="226"/>
        <v>0.24556832082758806</v>
      </c>
      <c r="K3641" s="3">
        <v>2339186.0747799999</v>
      </c>
      <c r="L3641" s="3">
        <v>3028632.16977</v>
      </c>
      <c r="M3641" s="4">
        <f t="shared" si="227"/>
        <v>0.29473760228965218</v>
      </c>
    </row>
    <row r="3642" spans="1:13" x14ac:dyDescent="0.2">
      <c r="A3642" s="1" t="s">
        <v>189</v>
      </c>
      <c r="B3642" s="1" t="s">
        <v>18</v>
      </c>
      <c r="C3642" s="3">
        <v>2226.2347799999998</v>
      </c>
      <c r="D3642" s="3">
        <v>3478.13751</v>
      </c>
      <c r="E3642" s="4">
        <f t="shared" si="224"/>
        <v>0.56234083720496009</v>
      </c>
      <c r="F3642" s="3">
        <v>66957.903999999995</v>
      </c>
      <c r="G3642" s="3">
        <v>63887.319640000002</v>
      </c>
      <c r="H3642" s="4">
        <f t="shared" si="225"/>
        <v>-4.5858430096617053E-2</v>
      </c>
      <c r="I3642" s="3">
        <v>64972.75993</v>
      </c>
      <c r="J3642" s="4">
        <f t="shared" si="226"/>
        <v>-1.6706082536272482E-2</v>
      </c>
      <c r="K3642" s="3">
        <v>508346.50855000003</v>
      </c>
      <c r="L3642" s="3">
        <v>566330.81645000004</v>
      </c>
      <c r="M3642" s="4">
        <f t="shared" si="227"/>
        <v>0.11406453457385513</v>
      </c>
    </row>
    <row r="3643" spans="1:13" x14ac:dyDescent="0.2">
      <c r="A3643" s="1" t="s">
        <v>189</v>
      </c>
      <c r="B3643" s="1" t="s">
        <v>78</v>
      </c>
      <c r="C3643" s="3">
        <v>0</v>
      </c>
      <c r="D3643" s="3">
        <v>0</v>
      </c>
      <c r="E3643" s="4" t="str">
        <f t="shared" si="224"/>
        <v/>
      </c>
      <c r="F3643" s="3">
        <v>0</v>
      </c>
      <c r="G3643" s="3">
        <v>301.32373000000001</v>
      </c>
      <c r="H3643" s="4" t="str">
        <f t="shared" si="225"/>
        <v/>
      </c>
      <c r="I3643" s="3">
        <v>91.852819999999994</v>
      </c>
      <c r="J3643" s="4">
        <f t="shared" si="226"/>
        <v>2.2805060312791707</v>
      </c>
      <c r="K3643" s="3">
        <v>329.90424999999999</v>
      </c>
      <c r="L3643" s="3">
        <v>861.49648000000002</v>
      </c>
      <c r="M3643" s="4">
        <f t="shared" si="227"/>
        <v>1.6113530819927298</v>
      </c>
    </row>
    <row r="3644" spans="1:13" x14ac:dyDescent="0.2">
      <c r="A3644" s="1" t="s">
        <v>189</v>
      </c>
      <c r="B3644" s="1" t="s">
        <v>49</v>
      </c>
      <c r="C3644" s="3">
        <v>0</v>
      </c>
      <c r="D3644" s="3">
        <v>0</v>
      </c>
      <c r="E3644" s="4" t="str">
        <f t="shared" si="224"/>
        <v/>
      </c>
      <c r="F3644" s="3">
        <v>80.428200000000004</v>
      </c>
      <c r="G3644" s="3">
        <v>17.576000000000001</v>
      </c>
      <c r="H3644" s="4">
        <f t="shared" si="225"/>
        <v>-0.78146968351896473</v>
      </c>
      <c r="I3644" s="3">
        <v>16.64312</v>
      </c>
      <c r="J3644" s="4">
        <f t="shared" si="226"/>
        <v>5.6051990251827943E-2</v>
      </c>
      <c r="K3644" s="3">
        <v>144.72188</v>
      </c>
      <c r="L3644" s="3">
        <v>182.83206999999999</v>
      </c>
      <c r="M3644" s="4">
        <f t="shared" si="227"/>
        <v>0.26333398930417418</v>
      </c>
    </row>
    <row r="3645" spans="1:13" x14ac:dyDescent="0.2">
      <c r="A3645" s="1" t="s">
        <v>189</v>
      </c>
      <c r="B3645" s="1" t="s">
        <v>9</v>
      </c>
      <c r="C3645" s="3">
        <v>0</v>
      </c>
      <c r="D3645" s="3">
        <v>16.02675</v>
      </c>
      <c r="E3645" s="4" t="str">
        <f t="shared" si="224"/>
        <v/>
      </c>
      <c r="F3645" s="3">
        <v>2061.1659800000002</v>
      </c>
      <c r="G3645" s="3">
        <v>2710.1538799999998</v>
      </c>
      <c r="H3645" s="4">
        <f t="shared" si="225"/>
        <v>0.31486445356525805</v>
      </c>
      <c r="I3645" s="3">
        <v>1925.15173</v>
      </c>
      <c r="J3645" s="4">
        <f t="shared" si="226"/>
        <v>0.40776118462101674</v>
      </c>
      <c r="K3645" s="3">
        <v>16790.905170000002</v>
      </c>
      <c r="L3645" s="3">
        <v>20546.183150000001</v>
      </c>
      <c r="M3645" s="4">
        <f t="shared" si="227"/>
        <v>0.22364952585817011</v>
      </c>
    </row>
    <row r="3646" spans="1:13" x14ac:dyDescent="0.2">
      <c r="A3646" s="1" t="s">
        <v>189</v>
      </c>
      <c r="B3646" s="1" t="s">
        <v>79</v>
      </c>
      <c r="C3646" s="3">
        <v>0</v>
      </c>
      <c r="D3646" s="3">
        <v>0</v>
      </c>
      <c r="E3646" s="4" t="str">
        <f t="shared" si="224"/>
        <v/>
      </c>
      <c r="F3646" s="3">
        <v>0</v>
      </c>
      <c r="G3646" s="3">
        <v>0</v>
      </c>
      <c r="H3646" s="4" t="str">
        <f t="shared" si="225"/>
        <v/>
      </c>
      <c r="I3646" s="3">
        <v>0</v>
      </c>
      <c r="J3646" s="4" t="str">
        <f t="shared" si="226"/>
        <v/>
      </c>
      <c r="K3646" s="3">
        <v>0</v>
      </c>
      <c r="L3646" s="3">
        <v>3.4020000000000001</v>
      </c>
      <c r="M3646" s="4" t="str">
        <f t="shared" si="227"/>
        <v/>
      </c>
    </row>
    <row r="3647" spans="1:13" x14ac:dyDescent="0.2">
      <c r="A3647" s="1" t="s">
        <v>189</v>
      </c>
      <c r="B3647" s="1" t="s">
        <v>80</v>
      </c>
      <c r="C3647" s="3">
        <v>0</v>
      </c>
      <c r="D3647" s="3">
        <v>0</v>
      </c>
      <c r="E3647" s="4" t="str">
        <f t="shared" si="224"/>
        <v/>
      </c>
      <c r="F3647" s="3">
        <v>0</v>
      </c>
      <c r="G3647" s="3">
        <v>0</v>
      </c>
      <c r="H3647" s="4" t="str">
        <f t="shared" si="225"/>
        <v/>
      </c>
      <c r="I3647" s="3">
        <v>0</v>
      </c>
      <c r="J3647" s="4" t="str">
        <f t="shared" si="226"/>
        <v/>
      </c>
      <c r="K3647" s="3">
        <v>117.24215</v>
      </c>
      <c r="L3647" s="3">
        <v>101.23766999999999</v>
      </c>
      <c r="M3647" s="4">
        <f t="shared" si="227"/>
        <v>-0.13650790266128698</v>
      </c>
    </row>
    <row r="3648" spans="1:13" x14ac:dyDescent="0.2">
      <c r="A3648" s="1" t="s">
        <v>189</v>
      </c>
      <c r="B3648" s="1" t="s">
        <v>64</v>
      </c>
      <c r="C3648" s="3">
        <v>0</v>
      </c>
      <c r="D3648" s="3">
        <v>0</v>
      </c>
      <c r="E3648" s="4" t="str">
        <f t="shared" si="224"/>
        <v/>
      </c>
      <c r="F3648" s="3">
        <v>80.628309999999999</v>
      </c>
      <c r="G3648" s="3">
        <v>80.314300000000003</v>
      </c>
      <c r="H3648" s="4">
        <f t="shared" si="225"/>
        <v>-3.894537787037744E-3</v>
      </c>
      <c r="I3648" s="3">
        <v>74.738209999999995</v>
      </c>
      <c r="J3648" s="4">
        <f t="shared" si="226"/>
        <v>7.4608289387717575E-2</v>
      </c>
      <c r="K3648" s="3">
        <v>1406.02469</v>
      </c>
      <c r="L3648" s="3">
        <v>789.81826999999998</v>
      </c>
      <c r="M3648" s="4">
        <f t="shared" si="227"/>
        <v>-0.43826145044437304</v>
      </c>
    </row>
    <row r="3649" spans="1:13" x14ac:dyDescent="0.2">
      <c r="A3649" s="1" t="s">
        <v>189</v>
      </c>
      <c r="B3649" s="1" t="s">
        <v>20</v>
      </c>
      <c r="C3649" s="3">
        <v>0</v>
      </c>
      <c r="D3649" s="3">
        <v>0</v>
      </c>
      <c r="E3649" s="4" t="str">
        <f t="shared" si="224"/>
        <v/>
      </c>
      <c r="F3649" s="3">
        <v>360.37864999999999</v>
      </c>
      <c r="G3649" s="3">
        <v>312.82965999999999</v>
      </c>
      <c r="H3649" s="4">
        <f t="shared" si="225"/>
        <v>-0.13194175071136982</v>
      </c>
      <c r="I3649" s="3">
        <v>335.50223</v>
      </c>
      <c r="J3649" s="4">
        <f t="shared" si="226"/>
        <v>-6.7578000897341339E-2</v>
      </c>
      <c r="K3649" s="3">
        <v>4322.0206099999996</v>
      </c>
      <c r="L3649" s="3">
        <v>4940.7292399999997</v>
      </c>
      <c r="M3649" s="4">
        <f t="shared" si="227"/>
        <v>0.14315263295331682</v>
      </c>
    </row>
    <row r="3650" spans="1:13" x14ac:dyDescent="0.2">
      <c r="A3650" s="1" t="s">
        <v>189</v>
      </c>
      <c r="B3650" s="1" t="s">
        <v>21</v>
      </c>
      <c r="C3650" s="3">
        <v>0</v>
      </c>
      <c r="D3650" s="3">
        <v>70.435689999999994</v>
      </c>
      <c r="E3650" s="4" t="str">
        <f t="shared" si="224"/>
        <v/>
      </c>
      <c r="F3650" s="3">
        <v>3568.0318600000001</v>
      </c>
      <c r="G3650" s="3">
        <v>1944.26441</v>
      </c>
      <c r="H3650" s="4">
        <f t="shared" si="225"/>
        <v>-0.45508771045558993</v>
      </c>
      <c r="I3650" s="3">
        <v>3413.0456199999999</v>
      </c>
      <c r="J3650" s="4">
        <f t="shared" si="226"/>
        <v>-0.4303432691884147</v>
      </c>
      <c r="K3650" s="3">
        <v>24697.949619999999</v>
      </c>
      <c r="L3650" s="3">
        <v>30134.329949999999</v>
      </c>
      <c r="M3650" s="4">
        <f t="shared" si="227"/>
        <v>0.22011464164611083</v>
      </c>
    </row>
    <row r="3651" spans="1:13" x14ac:dyDescent="0.2">
      <c r="A3651" s="1" t="s">
        <v>189</v>
      </c>
      <c r="B3651" s="1" t="s">
        <v>22</v>
      </c>
      <c r="C3651" s="3">
        <v>7072.1937399999997</v>
      </c>
      <c r="D3651" s="3">
        <v>4435.2287399999996</v>
      </c>
      <c r="E3651" s="4">
        <f t="shared" si="224"/>
        <v>-0.37286379544234605</v>
      </c>
      <c r="F3651" s="3">
        <v>41539.228690000004</v>
      </c>
      <c r="G3651" s="3">
        <v>97716.490900000004</v>
      </c>
      <c r="H3651" s="4">
        <f t="shared" si="225"/>
        <v>1.3523905951466042</v>
      </c>
      <c r="I3651" s="3">
        <v>131855.31920999999</v>
      </c>
      <c r="J3651" s="4">
        <f t="shared" si="226"/>
        <v>-0.25891127119133217</v>
      </c>
      <c r="K3651" s="3">
        <v>473655.67015000002</v>
      </c>
      <c r="L3651" s="3">
        <v>714531.56839999999</v>
      </c>
      <c r="M3651" s="4">
        <f t="shared" si="227"/>
        <v>0.50854642608567957</v>
      </c>
    </row>
    <row r="3652" spans="1:13" x14ac:dyDescent="0.2">
      <c r="A3652" s="1" t="s">
        <v>189</v>
      </c>
      <c r="B3652" s="1" t="s">
        <v>23</v>
      </c>
      <c r="C3652" s="3">
        <v>2.2825799999999998</v>
      </c>
      <c r="D3652" s="3">
        <v>27.709019999999999</v>
      </c>
      <c r="E3652" s="4">
        <f t="shared" si="224"/>
        <v>11.139342323160635</v>
      </c>
      <c r="F3652" s="3">
        <v>2210.74766</v>
      </c>
      <c r="G3652" s="3">
        <v>1922.2213400000001</v>
      </c>
      <c r="H3652" s="4">
        <f t="shared" si="225"/>
        <v>-0.13051074313926903</v>
      </c>
      <c r="I3652" s="3">
        <v>1410.9842799999999</v>
      </c>
      <c r="J3652" s="4">
        <f t="shared" si="226"/>
        <v>0.36232654555159205</v>
      </c>
      <c r="K3652" s="3">
        <v>21209.59794</v>
      </c>
      <c r="L3652" s="3">
        <v>22022.455300000001</v>
      </c>
      <c r="M3652" s="4">
        <f t="shared" si="227"/>
        <v>3.8324977319207143E-2</v>
      </c>
    </row>
    <row r="3653" spans="1:13" x14ac:dyDescent="0.2">
      <c r="A3653" s="1" t="s">
        <v>189</v>
      </c>
      <c r="B3653" s="1" t="s">
        <v>50</v>
      </c>
      <c r="C3653" s="3">
        <v>41.373480000000001</v>
      </c>
      <c r="D3653" s="3">
        <v>27.737829999999999</v>
      </c>
      <c r="E3653" s="4">
        <f t="shared" ref="E3653:E3716" si="228">IF(C3653=0,"",(D3653/C3653-1))</f>
        <v>-0.32957464540087034</v>
      </c>
      <c r="F3653" s="3">
        <v>1662.5794599999999</v>
      </c>
      <c r="G3653" s="3">
        <v>2079.0037900000002</v>
      </c>
      <c r="H3653" s="4">
        <f t="shared" ref="H3653:H3716" si="229">IF(F3653=0,"",(G3653/F3653-1))</f>
        <v>0.25046882871992193</v>
      </c>
      <c r="I3653" s="3">
        <v>1741.52944</v>
      </c>
      <c r="J3653" s="4">
        <f t="shared" ref="J3653:J3716" si="230">IF(I3653=0,"",(G3653/I3653-1))</f>
        <v>0.1937804450782068</v>
      </c>
      <c r="K3653" s="3">
        <v>12492.349560000001</v>
      </c>
      <c r="L3653" s="3">
        <v>18793.14848</v>
      </c>
      <c r="M3653" s="4">
        <f t="shared" ref="M3653:M3716" si="231">IF(K3653=0,"",(L3653/K3653-1))</f>
        <v>0.50437260738963818</v>
      </c>
    </row>
    <row r="3654" spans="1:13" x14ac:dyDescent="0.2">
      <c r="A3654" s="1" t="s">
        <v>189</v>
      </c>
      <c r="B3654" s="1" t="s">
        <v>51</v>
      </c>
      <c r="C3654" s="3">
        <v>66.106269999999995</v>
      </c>
      <c r="D3654" s="3">
        <v>318.20796999999999</v>
      </c>
      <c r="E3654" s="4">
        <f t="shared" si="228"/>
        <v>3.813582281983237</v>
      </c>
      <c r="F3654" s="3">
        <v>4453.0873300000003</v>
      </c>
      <c r="G3654" s="3">
        <v>2963.41617</v>
      </c>
      <c r="H3654" s="4">
        <f t="shared" si="229"/>
        <v>-0.33452547628343954</v>
      </c>
      <c r="I3654" s="3">
        <v>4480.0193099999997</v>
      </c>
      <c r="J3654" s="4">
        <f t="shared" si="230"/>
        <v>-0.33852602746928784</v>
      </c>
      <c r="K3654" s="3">
        <v>49836.258439999998</v>
      </c>
      <c r="L3654" s="3">
        <v>40933.36058</v>
      </c>
      <c r="M3654" s="4">
        <f t="shared" si="231"/>
        <v>-0.17864298281377955</v>
      </c>
    </row>
    <row r="3655" spans="1:13" x14ac:dyDescent="0.2">
      <c r="A3655" s="1" t="s">
        <v>189</v>
      </c>
      <c r="B3655" s="1" t="s">
        <v>24</v>
      </c>
      <c r="C3655" s="3">
        <v>394.59562</v>
      </c>
      <c r="D3655" s="3">
        <v>1413.07483</v>
      </c>
      <c r="E3655" s="4">
        <f t="shared" si="228"/>
        <v>2.5810707427517823</v>
      </c>
      <c r="F3655" s="3">
        <v>24879.725729999998</v>
      </c>
      <c r="G3655" s="3">
        <v>24629.011460000002</v>
      </c>
      <c r="H3655" s="4">
        <f t="shared" si="229"/>
        <v>-1.0077051199068654E-2</v>
      </c>
      <c r="I3655" s="3">
        <v>26247.006130000002</v>
      </c>
      <c r="J3655" s="4">
        <f t="shared" si="230"/>
        <v>-6.1644922928967949E-2</v>
      </c>
      <c r="K3655" s="3">
        <v>167544.30132999999</v>
      </c>
      <c r="L3655" s="3">
        <v>212670.20048999999</v>
      </c>
      <c r="M3655" s="4">
        <f t="shared" si="231"/>
        <v>0.26933711741779121</v>
      </c>
    </row>
    <row r="3656" spans="1:13" x14ac:dyDescent="0.2">
      <c r="A3656" s="1" t="s">
        <v>189</v>
      </c>
      <c r="B3656" s="1" t="s">
        <v>25</v>
      </c>
      <c r="C3656" s="3">
        <v>46.761809999999997</v>
      </c>
      <c r="D3656" s="3">
        <v>24.694990000000001</v>
      </c>
      <c r="E3656" s="4">
        <f t="shared" si="228"/>
        <v>-0.47189832899966866</v>
      </c>
      <c r="F3656" s="3">
        <v>539.40751999999998</v>
      </c>
      <c r="G3656" s="3">
        <v>1352.76008</v>
      </c>
      <c r="H3656" s="4">
        <f t="shared" si="229"/>
        <v>1.5078628492239043</v>
      </c>
      <c r="I3656" s="3">
        <v>481.3707</v>
      </c>
      <c r="J3656" s="4">
        <f t="shared" si="230"/>
        <v>1.81022521728057</v>
      </c>
      <c r="K3656" s="3">
        <v>6008.2730799999999</v>
      </c>
      <c r="L3656" s="3">
        <v>12456.88105</v>
      </c>
      <c r="M3656" s="4">
        <f t="shared" si="231"/>
        <v>1.07328809528744</v>
      </c>
    </row>
    <row r="3657" spans="1:13" x14ac:dyDescent="0.2">
      <c r="A3657" s="1" t="s">
        <v>189</v>
      </c>
      <c r="B3657" s="1" t="s">
        <v>26</v>
      </c>
      <c r="C3657" s="3">
        <v>70.400000000000006</v>
      </c>
      <c r="D3657" s="3">
        <v>221.2176</v>
      </c>
      <c r="E3657" s="4">
        <f t="shared" si="228"/>
        <v>2.1422954545454544</v>
      </c>
      <c r="F3657" s="3">
        <v>1276.90708</v>
      </c>
      <c r="G3657" s="3">
        <v>1811.6248900000001</v>
      </c>
      <c r="H3657" s="4">
        <f t="shared" si="229"/>
        <v>0.41876015755194973</v>
      </c>
      <c r="I3657" s="3">
        <v>1528.15545</v>
      </c>
      <c r="J3657" s="4">
        <f t="shared" si="230"/>
        <v>0.18549777772935339</v>
      </c>
      <c r="K3657" s="3">
        <v>13114.33339</v>
      </c>
      <c r="L3657" s="3">
        <v>15360.04991</v>
      </c>
      <c r="M3657" s="4">
        <f t="shared" si="231"/>
        <v>0.17124137790430227</v>
      </c>
    </row>
    <row r="3658" spans="1:13" x14ac:dyDescent="0.2">
      <c r="A3658" s="1" t="s">
        <v>189</v>
      </c>
      <c r="B3658" s="1" t="s">
        <v>81</v>
      </c>
      <c r="C3658" s="3">
        <v>0</v>
      </c>
      <c r="D3658" s="3">
        <v>0</v>
      </c>
      <c r="E3658" s="4" t="str">
        <f t="shared" si="228"/>
        <v/>
      </c>
      <c r="F3658" s="3">
        <v>77.86036</v>
      </c>
      <c r="G3658" s="3">
        <v>40.994639999999997</v>
      </c>
      <c r="H3658" s="4">
        <f t="shared" si="229"/>
        <v>-0.47348509562503949</v>
      </c>
      <c r="I3658" s="3">
        <v>78.389269999999996</v>
      </c>
      <c r="J3658" s="4">
        <f t="shared" si="230"/>
        <v>-0.47703760986675858</v>
      </c>
      <c r="K3658" s="3">
        <v>671.95898</v>
      </c>
      <c r="L3658" s="3">
        <v>454.83242999999999</v>
      </c>
      <c r="M3658" s="4">
        <f t="shared" si="231"/>
        <v>-0.32312470918983771</v>
      </c>
    </row>
    <row r="3659" spans="1:13" x14ac:dyDescent="0.2">
      <c r="A3659" s="1" t="s">
        <v>189</v>
      </c>
      <c r="B3659" s="1" t="s">
        <v>27</v>
      </c>
      <c r="C3659" s="3">
        <v>0</v>
      </c>
      <c r="D3659" s="3">
        <v>0</v>
      </c>
      <c r="E3659" s="4" t="str">
        <f t="shared" si="228"/>
        <v/>
      </c>
      <c r="F3659" s="3">
        <v>48.794319999999999</v>
      </c>
      <c r="G3659" s="3">
        <v>69.412989999999994</v>
      </c>
      <c r="H3659" s="4">
        <f t="shared" si="229"/>
        <v>0.42256291306037252</v>
      </c>
      <c r="I3659" s="3">
        <v>76.935159999999996</v>
      </c>
      <c r="J3659" s="4">
        <f t="shared" si="230"/>
        <v>-9.7772851840432939E-2</v>
      </c>
      <c r="K3659" s="3">
        <v>208.52402000000001</v>
      </c>
      <c r="L3659" s="3">
        <v>432.76843000000002</v>
      </c>
      <c r="M3659" s="4">
        <f t="shared" si="231"/>
        <v>1.0753888688698789</v>
      </c>
    </row>
    <row r="3660" spans="1:13" x14ac:dyDescent="0.2">
      <c r="A3660" s="1" t="s">
        <v>189</v>
      </c>
      <c r="B3660" s="1" t="s">
        <v>53</v>
      </c>
      <c r="C3660" s="3">
        <v>0</v>
      </c>
      <c r="D3660" s="3">
        <v>0</v>
      </c>
      <c r="E3660" s="4" t="str">
        <f t="shared" si="228"/>
        <v/>
      </c>
      <c r="F3660" s="3">
        <v>145.94158999999999</v>
      </c>
      <c r="G3660" s="3">
        <v>145.19113999999999</v>
      </c>
      <c r="H3660" s="4">
        <f t="shared" si="229"/>
        <v>-5.1421256956293293E-3</v>
      </c>
      <c r="I3660" s="3">
        <v>177.26297</v>
      </c>
      <c r="J3660" s="4">
        <f t="shared" si="230"/>
        <v>-0.18092797384586301</v>
      </c>
      <c r="K3660" s="3">
        <v>1717.02322</v>
      </c>
      <c r="L3660" s="3">
        <v>1961.9465399999999</v>
      </c>
      <c r="M3660" s="4">
        <f t="shared" si="231"/>
        <v>0.14264415131205954</v>
      </c>
    </row>
    <row r="3661" spans="1:13" x14ac:dyDescent="0.2">
      <c r="A3661" s="1" t="s">
        <v>189</v>
      </c>
      <c r="B3661" s="1" t="s">
        <v>28</v>
      </c>
      <c r="C3661" s="3">
        <v>0</v>
      </c>
      <c r="D3661" s="3">
        <v>0</v>
      </c>
      <c r="E3661" s="4" t="str">
        <f t="shared" si="228"/>
        <v/>
      </c>
      <c r="F3661" s="3">
        <v>47.321350000000002</v>
      </c>
      <c r="G3661" s="3">
        <v>0</v>
      </c>
      <c r="H3661" s="4">
        <f t="shared" si="229"/>
        <v>-1</v>
      </c>
      <c r="I3661" s="3">
        <v>16.54346</v>
      </c>
      <c r="J3661" s="4">
        <f t="shared" si="230"/>
        <v>-1</v>
      </c>
      <c r="K3661" s="3">
        <v>156.19282999999999</v>
      </c>
      <c r="L3661" s="3">
        <v>110.85751</v>
      </c>
      <c r="M3661" s="4">
        <f t="shared" si="231"/>
        <v>-0.29025224781444825</v>
      </c>
    </row>
    <row r="3662" spans="1:13" x14ac:dyDescent="0.2">
      <c r="A3662" s="1" t="s">
        <v>189</v>
      </c>
      <c r="B3662" s="1" t="s">
        <v>54</v>
      </c>
      <c r="C3662" s="3">
        <v>0</v>
      </c>
      <c r="D3662" s="3">
        <v>0</v>
      </c>
      <c r="E3662" s="4" t="str">
        <f t="shared" si="228"/>
        <v/>
      </c>
      <c r="F3662" s="3">
        <v>0</v>
      </c>
      <c r="G3662" s="3">
        <v>5090.8967599999996</v>
      </c>
      <c r="H3662" s="4" t="str">
        <f t="shared" si="229"/>
        <v/>
      </c>
      <c r="I3662" s="3">
        <v>0</v>
      </c>
      <c r="J3662" s="4" t="str">
        <f t="shared" si="230"/>
        <v/>
      </c>
      <c r="K3662" s="3">
        <v>4230.1025399999999</v>
      </c>
      <c r="L3662" s="3">
        <v>5093.5260099999996</v>
      </c>
      <c r="M3662" s="4">
        <f t="shared" si="231"/>
        <v>0.20411407568384843</v>
      </c>
    </row>
    <row r="3663" spans="1:13" x14ac:dyDescent="0.2">
      <c r="A3663" s="1" t="s">
        <v>189</v>
      </c>
      <c r="B3663" s="1" t="s">
        <v>29</v>
      </c>
      <c r="C3663" s="3">
        <v>8.4239200000000007</v>
      </c>
      <c r="D3663" s="3">
        <v>27.111940000000001</v>
      </c>
      <c r="E3663" s="4">
        <f t="shared" si="228"/>
        <v>2.2184469937986115</v>
      </c>
      <c r="F3663" s="3">
        <v>29237.47035</v>
      </c>
      <c r="G3663" s="3">
        <v>37297.21948</v>
      </c>
      <c r="H3663" s="4">
        <f t="shared" si="229"/>
        <v>0.27566506382109091</v>
      </c>
      <c r="I3663" s="3">
        <v>37375.968240000002</v>
      </c>
      <c r="J3663" s="4">
        <f t="shared" si="230"/>
        <v>-2.1069356516555393E-3</v>
      </c>
      <c r="K3663" s="3">
        <v>267204.62070999999</v>
      </c>
      <c r="L3663" s="3">
        <v>334743.90380999999</v>
      </c>
      <c r="M3663" s="4">
        <f t="shared" si="231"/>
        <v>0.25276240702925978</v>
      </c>
    </row>
    <row r="3664" spans="1:13" x14ac:dyDescent="0.2">
      <c r="A3664" s="1" t="s">
        <v>189</v>
      </c>
      <c r="B3664" s="1" t="s">
        <v>55</v>
      </c>
      <c r="C3664" s="3">
        <v>0</v>
      </c>
      <c r="D3664" s="3">
        <v>25.427600000000002</v>
      </c>
      <c r="E3664" s="4" t="str">
        <f t="shared" si="228"/>
        <v/>
      </c>
      <c r="F3664" s="3">
        <v>189.87293</v>
      </c>
      <c r="G3664" s="3">
        <v>639.31309999999996</v>
      </c>
      <c r="H3664" s="4">
        <f t="shared" si="229"/>
        <v>2.3670576421820635</v>
      </c>
      <c r="I3664" s="3">
        <v>498.7441</v>
      </c>
      <c r="J3664" s="4">
        <f t="shared" si="230"/>
        <v>0.28184594063368351</v>
      </c>
      <c r="K3664" s="3">
        <v>2106.2574500000001</v>
      </c>
      <c r="L3664" s="3">
        <v>5919.1789099999996</v>
      </c>
      <c r="M3664" s="4">
        <f t="shared" si="231"/>
        <v>1.8102827173382816</v>
      </c>
    </row>
    <row r="3665" spans="1:13" x14ac:dyDescent="0.2">
      <c r="A3665" s="1" t="s">
        <v>189</v>
      </c>
      <c r="B3665" s="1" t="s">
        <v>30</v>
      </c>
      <c r="C3665" s="3">
        <v>0</v>
      </c>
      <c r="D3665" s="3">
        <v>0</v>
      </c>
      <c r="E3665" s="4" t="str">
        <f t="shared" si="228"/>
        <v/>
      </c>
      <c r="F3665" s="3">
        <v>0</v>
      </c>
      <c r="G3665" s="3">
        <v>0</v>
      </c>
      <c r="H3665" s="4" t="str">
        <f t="shared" si="229"/>
        <v/>
      </c>
      <c r="I3665" s="3">
        <v>0</v>
      </c>
      <c r="J3665" s="4" t="str">
        <f t="shared" si="230"/>
        <v/>
      </c>
      <c r="K3665" s="3">
        <v>14.146430000000001</v>
      </c>
      <c r="L3665" s="3">
        <v>0</v>
      </c>
      <c r="M3665" s="4">
        <f t="shared" si="231"/>
        <v>-1</v>
      </c>
    </row>
    <row r="3666" spans="1:13" x14ac:dyDescent="0.2">
      <c r="A3666" s="1" t="s">
        <v>189</v>
      </c>
      <c r="B3666" s="1" t="s">
        <v>57</v>
      </c>
      <c r="C3666" s="3">
        <v>0</v>
      </c>
      <c r="D3666" s="3">
        <v>0</v>
      </c>
      <c r="E3666" s="4" t="str">
        <f t="shared" si="228"/>
        <v/>
      </c>
      <c r="F3666" s="3">
        <v>0</v>
      </c>
      <c r="G3666" s="3">
        <v>287.95488</v>
      </c>
      <c r="H3666" s="4" t="str">
        <f t="shared" si="229"/>
        <v/>
      </c>
      <c r="I3666" s="3">
        <v>231.78300999999999</v>
      </c>
      <c r="J3666" s="4">
        <f t="shared" si="230"/>
        <v>0.24234679668712578</v>
      </c>
      <c r="K3666" s="3">
        <v>530.64979000000005</v>
      </c>
      <c r="L3666" s="3">
        <v>1221.9934599999999</v>
      </c>
      <c r="M3666" s="4">
        <f t="shared" si="231"/>
        <v>1.302824731165916</v>
      </c>
    </row>
    <row r="3667" spans="1:13" x14ac:dyDescent="0.2">
      <c r="A3667" s="1" t="s">
        <v>189</v>
      </c>
      <c r="B3667" s="1" t="s">
        <v>58</v>
      </c>
      <c r="C3667" s="3">
        <v>0</v>
      </c>
      <c r="D3667" s="3">
        <v>0</v>
      </c>
      <c r="E3667" s="4" t="str">
        <f t="shared" si="228"/>
        <v/>
      </c>
      <c r="F3667" s="3">
        <v>18.543060000000001</v>
      </c>
      <c r="G3667" s="3">
        <v>40.830390000000001</v>
      </c>
      <c r="H3667" s="4">
        <f t="shared" si="229"/>
        <v>1.2019229835852334</v>
      </c>
      <c r="I3667" s="3">
        <v>13.516999999999999</v>
      </c>
      <c r="J3667" s="4">
        <f t="shared" si="230"/>
        <v>2.0206695272619668</v>
      </c>
      <c r="K3667" s="3">
        <v>139.80303000000001</v>
      </c>
      <c r="L3667" s="3">
        <v>282.30299000000002</v>
      </c>
      <c r="M3667" s="4">
        <f t="shared" si="231"/>
        <v>1.0192909266701875</v>
      </c>
    </row>
    <row r="3668" spans="1:13" x14ac:dyDescent="0.2">
      <c r="A3668" s="1" t="s">
        <v>189</v>
      </c>
      <c r="B3668" s="1" t="s">
        <v>60</v>
      </c>
      <c r="C3668" s="3">
        <v>167.19483</v>
      </c>
      <c r="D3668" s="3">
        <v>119.39605</v>
      </c>
      <c r="E3668" s="4">
        <f t="shared" si="228"/>
        <v>-0.28588671073142624</v>
      </c>
      <c r="F3668" s="3">
        <v>2721.6934200000001</v>
      </c>
      <c r="G3668" s="3">
        <v>4264.7806</v>
      </c>
      <c r="H3668" s="4">
        <f t="shared" si="229"/>
        <v>0.56695848572099639</v>
      </c>
      <c r="I3668" s="3">
        <v>3694.3187899999998</v>
      </c>
      <c r="J3668" s="4">
        <f t="shared" si="230"/>
        <v>0.15441596744280983</v>
      </c>
      <c r="K3668" s="3">
        <v>24119.441640000001</v>
      </c>
      <c r="L3668" s="3">
        <v>43638.630539999998</v>
      </c>
      <c r="M3668" s="4">
        <f t="shared" si="231"/>
        <v>0.80927200518726417</v>
      </c>
    </row>
    <row r="3669" spans="1:13" x14ac:dyDescent="0.2">
      <c r="A3669" s="1" t="s">
        <v>189</v>
      </c>
      <c r="B3669" s="1" t="s">
        <v>61</v>
      </c>
      <c r="C3669" s="3">
        <v>0</v>
      </c>
      <c r="D3669" s="3">
        <v>0</v>
      </c>
      <c r="E3669" s="4" t="str">
        <f t="shared" si="228"/>
        <v/>
      </c>
      <c r="F3669" s="3">
        <v>0</v>
      </c>
      <c r="G3669" s="3">
        <v>4.9464100000000002</v>
      </c>
      <c r="H3669" s="4" t="str">
        <f t="shared" si="229"/>
        <v/>
      </c>
      <c r="I3669" s="3">
        <v>0</v>
      </c>
      <c r="J3669" s="4" t="str">
        <f t="shared" si="230"/>
        <v/>
      </c>
      <c r="K3669" s="3">
        <v>0</v>
      </c>
      <c r="L3669" s="3">
        <v>26.247630000000001</v>
      </c>
      <c r="M3669" s="4" t="str">
        <f t="shared" si="231"/>
        <v/>
      </c>
    </row>
    <row r="3670" spans="1:13" x14ac:dyDescent="0.2">
      <c r="A3670" s="1" t="s">
        <v>189</v>
      </c>
      <c r="B3670" s="1" t="s">
        <v>31</v>
      </c>
      <c r="C3670" s="3">
        <v>0</v>
      </c>
      <c r="D3670" s="3">
        <v>192.375</v>
      </c>
      <c r="E3670" s="4" t="str">
        <f t="shared" si="228"/>
        <v/>
      </c>
      <c r="F3670" s="3">
        <v>2139.75362</v>
      </c>
      <c r="G3670" s="3">
        <v>3242.0485899999999</v>
      </c>
      <c r="H3670" s="4">
        <f t="shared" si="229"/>
        <v>0.51515041717746923</v>
      </c>
      <c r="I3670" s="3">
        <v>1763.1968400000001</v>
      </c>
      <c r="J3670" s="4">
        <f t="shared" si="230"/>
        <v>0.83873321256632916</v>
      </c>
      <c r="K3670" s="3">
        <v>14234.74655</v>
      </c>
      <c r="L3670" s="3">
        <v>11961.596649999999</v>
      </c>
      <c r="M3670" s="4">
        <f t="shared" si="231"/>
        <v>-0.15969022644804309</v>
      </c>
    </row>
    <row r="3671" spans="1:13" x14ac:dyDescent="0.2">
      <c r="A3671" s="1" t="s">
        <v>189</v>
      </c>
      <c r="B3671" s="1" t="s">
        <v>83</v>
      </c>
      <c r="C3671" s="3">
        <v>0</v>
      </c>
      <c r="D3671" s="3">
        <v>0</v>
      </c>
      <c r="E3671" s="4" t="str">
        <f t="shared" si="228"/>
        <v/>
      </c>
      <c r="F3671" s="3">
        <v>1366.55683</v>
      </c>
      <c r="G3671" s="3">
        <v>1438.6131399999999</v>
      </c>
      <c r="H3671" s="4">
        <f t="shared" si="229"/>
        <v>5.272836695712102E-2</v>
      </c>
      <c r="I3671" s="3">
        <v>1083.13807</v>
      </c>
      <c r="J3671" s="4">
        <f t="shared" si="230"/>
        <v>0.3281899878193737</v>
      </c>
      <c r="K3671" s="3">
        <v>13198.32467</v>
      </c>
      <c r="L3671" s="3">
        <v>12021.13436</v>
      </c>
      <c r="M3671" s="4">
        <f t="shared" si="231"/>
        <v>-8.9192404296264405E-2</v>
      </c>
    </row>
    <row r="3672" spans="1:13" x14ac:dyDescent="0.2">
      <c r="A3672" s="1" t="s">
        <v>189</v>
      </c>
      <c r="B3672" s="1" t="s">
        <v>62</v>
      </c>
      <c r="C3672" s="3">
        <v>0</v>
      </c>
      <c r="D3672" s="3">
        <v>0</v>
      </c>
      <c r="E3672" s="4" t="str">
        <f t="shared" si="228"/>
        <v/>
      </c>
      <c r="F3672" s="3">
        <v>27.060289999999998</v>
      </c>
      <c r="G3672" s="3">
        <v>33.420209999999997</v>
      </c>
      <c r="H3672" s="4">
        <f t="shared" si="229"/>
        <v>0.23502778425508364</v>
      </c>
      <c r="I3672" s="3">
        <v>24.541239999999998</v>
      </c>
      <c r="J3672" s="4">
        <f t="shared" si="230"/>
        <v>0.36179793686056616</v>
      </c>
      <c r="K3672" s="3">
        <v>184.18586999999999</v>
      </c>
      <c r="L3672" s="3">
        <v>280.56106</v>
      </c>
      <c r="M3672" s="4">
        <f t="shared" si="231"/>
        <v>0.52324963907383348</v>
      </c>
    </row>
    <row r="3673" spans="1:13" x14ac:dyDescent="0.2">
      <c r="A3673" s="1" t="s">
        <v>189</v>
      </c>
      <c r="B3673" s="1" t="s">
        <v>85</v>
      </c>
      <c r="C3673" s="3">
        <v>0</v>
      </c>
      <c r="D3673" s="3">
        <v>0</v>
      </c>
      <c r="E3673" s="4" t="str">
        <f t="shared" si="228"/>
        <v/>
      </c>
      <c r="F3673" s="3">
        <v>0</v>
      </c>
      <c r="G3673" s="3">
        <v>157.05509000000001</v>
      </c>
      <c r="H3673" s="4" t="str">
        <f t="shared" si="229"/>
        <v/>
      </c>
      <c r="I3673" s="3">
        <v>20.389589999999998</v>
      </c>
      <c r="J3673" s="4">
        <f t="shared" si="230"/>
        <v>6.7027095689516081</v>
      </c>
      <c r="K3673" s="3">
        <v>202.73119</v>
      </c>
      <c r="L3673" s="3">
        <v>230.10613000000001</v>
      </c>
      <c r="M3673" s="4">
        <f t="shared" si="231"/>
        <v>0.13503072714168951</v>
      </c>
    </row>
    <row r="3674" spans="1:13" x14ac:dyDescent="0.2">
      <c r="A3674" s="1" t="s">
        <v>189</v>
      </c>
      <c r="B3674" s="1" t="s">
        <v>32</v>
      </c>
      <c r="C3674" s="3">
        <v>22.696750000000002</v>
      </c>
      <c r="D3674" s="3">
        <v>0</v>
      </c>
      <c r="E3674" s="4">
        <f t="shared" si="228"/>
        <v>-1</v>
      </c>
      <c r="F3674" s="3">
        <v>2499.3917000000001</v>
      </c>
      <c r="G3674" s="3">
        <v>8346.1278500000008</v>
      </c>
      <c r="H3674" s="4">
        <f t="shared" si="229"/>
        <v>2.3392636496312282</v>
      </c>
      <c r="I3674" s="3">
        <v>247.46946</v>
      </c>
      <c r="J3674" s="4">
        <f t="shared" si="230"/>
        <v>32.725890257327109</v>
      </c>
      <c r="K3674" s="3">
        <v>24061.739710000002</v>
      </c>
      <c r="L3674" s="3">
        <v>45365.090909999999</v>
      </c>
      <c r="M3674" s="4">
        <f t="shared" si="231"/>
        <v>0.88536205015742797</v>
      </c>
    </row>
    <row r="3675" spans="1:13" x14ac:dyDescent="0.2">
      <c r="A3675" s="2" t="s">
        <v>189</v>
      </c>
      <c r="B3675" s="2" t="s">
        <v>10</v>
      </c>
      <c r="C3675" s="6">
        <v>27019.54927</v>
      </c>
      <c r="D3675" s="6">
        <v>32605.441289999999</v>
      </c>
      <c r="E3675" s="5">
        <f t="shared" si="228"/>
        <v>0.2067352036179988</v>
      </c>
      <c r="F3675" s="6">
        <v>577988.21200000006</v>
      </c>
      <c r="G3675" s="6">
        <v>759232.47687000001</v>
      </c>
      <c r="H3675" s="5">
        <f t="shared" si="229"/>
        <v>0.31357778775944989</v>
      </c>
      <c r="I3675" s="6">
        <v>703247.13214</v>
      </c>
      <c r="J3675" s="5">
        <f t="shared" si="230"/>
        <v>7.9609773252306226E-2</v>
      </c>
      <c r="K3675" s="6">
        <v>5186053.04892</v>
      </c>
      <c r="L3675" s="6">
        <v>6507459.4179100003</v>
      </c>
      <c r="M3675" s="5">
        <f t="shared" si="231"/>
        <v>0.25480001005103192</v>
      </c>
    </row>
    <row r="3676" spans="1:13" x14ac:dyDescent="0.2">
      <c r="A3676" s="1" t="s">
        <v>190</v>
      </c>
      <c r="B3676" s="1" t="s">
        <v>4</v>
      </c>
      <c r="C3676" s="3">
        <v>65.143379999999993</v>
      </c>
      <c r="D3676" s="3">
        <v>147.95320000000001</v>
      </c>
      <c r="E3676" s="4">
        <f t="shared" si="228"/>
        <v>1.2711931741951372</v>
      </c>
      <c r="F3676" s="3">
        <v>3071.0735</v>
      </c>
      <c r="G3676" s="3">
        <v>2710.1084300000002</v>
      </c>
      <c r="H3676" s="4">
        <f t="shared" si="229"/>
        <v>-0.11753709899811893</v>
      </c>
      <c r="I3676" s="3">
        <v>2690.19659</v>
      </c>
      <c r="J3676" s="4">
        <f t="shared" si="230"/>
        <v>7.4016300793839918E-3</v>
      </c>
      <c r="K3676" s="3">
        <v>22948.40524</v>
      </c>
      <c r="L3676" s="3">
        <v>28617.523389999998</v>
      </c>
      <c r="M3676" s="4">
        <f t="shared" si="231"/>
        <v>0.24703756495107099</v>
      </c>
    </row>
    <row r="3677" spans="1:13" x14ac:dyDescent="0.2">
      <c r="A3677" s="1" t="s">
        <v>190</v>
      </c>
      <c r="B3677" s="1" t="s">
        <v>34</v>
      </c>
      <c r="C3677" s="3">
        <v>0</v>
      </c>
      <c r="D3677" s="3">
        <v>0</v>
      </c>
      <c r="E3677" s="4" t="str">
        <f t="shared" si="228"/>
        <v/>
      </c>
      <c r="F3677" s="3">
        <v>55.024000000000001</v>
      </c>
      <c r="G3677" s="3">
        <v>0</v>
      </c>
      <c r="H3677" s="4">
        <f t="shared" si="229"/>
        <v>-1</v>
      </c>
      <c r="I3677" s="3">
        <v>39.900869999999998</v>
      </c>
      <c r="J3677" s="4">
        <f t="shared" si="230"/>
        <v>-1</v>
      </c>
      <c r="K3677" s="3">
        <v>136.82818</v>
      </c>
      <c r="L3677" s="3">
        <v>143.35272000000001</v>
      </c>
      <c r="M3677" s="4">
        <f t="shared" si="231"/>
        <v>4.768418318507206E-2</v>
      </c>
    </row>
    <row r="3678" spans="1:13" x14ac:dyDescent="0.2">
      <c r="A3678" s="1" t="s">
        <v>190</v>
      </c>
      <c r="B3678" s="1" t="s">
        <v>35</v>
      </c>
      <c r="C3678" s="3">
        <v>9.9859200000000001</v>
      </c>
      <c r="D3678" s="3">
        <v>5.3927399999999999</v>
      </c>
      <c r="E3678" s="4">
        <f t="shared" si="228"/>
        <v>-0.45996563160930592</v>
      </c>
      <c r="F3678" s="3">
        <v>376.37020999999999</v>
      </c>
      <c r="G3678" s="3">
        <v>969.63744999999994</v>
      </c>
      <c r="H3678" s="4">
        <f t="shared" si="229"/>
        <v>1.5762863909978422</v>
      </c>
      <c r="I3678" s="3">
        <v>693.76166999999998</v>
      </c>
      <c r="J3678" s="4">
        <f t="shared" si="230"/>
        <v>0.39765209282893932</v>
      </c>
      <c r="K3678" s="3">
        <v>4632.0698199999997</v>
      </c>
      <c r="L3678" s="3">
        <v>7307.4982300000001</v>
      </c>
      <c r="M3678" s="4">
        <f t="shared" si="231"/>
        <v>0.57758810077694389</v>
      </c>
    </row>
    <row r="3679" spans="1:13" x14ac:dyDescent="0.2">
      <c r="A3679" s="1" t="s">
        <v>190</v>
      </c>
      <c r="B3679" s="1" t="s">
        <v>37</v>
      </c>
      <c r="C3679" s="3">
        <v>0</v>
      </c>
      <c r="D3679" s="3">
        <v>0</v>
      </c>
      <c r="E3679" s="4" t="str">
        <f t="shared" si="228"/>
        <v/>
      </c>
      <c r="F3679" s="3">
        <v>35.552</v>
      </c>
      <c r="G3679" s="3">
        <v>306.14488999999998</v>
      </c>
      <c r="H3679" s="4">
        <f t="shared" si="229"/>
        <v>7.6111861498649862</v>
      </c>
      <c r="I3679" s="3">
        <v>109.7687</v>
      </c>
      <c r="J3679" s="4">
        <f t="shared" si="230"/>
        <v>1.7889998697260694</v>
      </c>
      <c r="K3679" s="3">
        <v>1368.46739</v>
      </c>
      <c r="L3679" s="3">
        <v>1991.89941</v>
      </c>
      <c r="M3679" s="4">
        <f t="shared" si="231"/>
        <v>0.45556951123256217</v>
      </c>
    </row>
    <row r="3680" spans="1:13" x14ac:dyDescent="0.2">
      <c r="A3680" s="1" t="s">
        <v>190</v>
      </c>
      <c r="B3680" s="1" t="s">
        <v>66</v>
      </c>
      <c r="C3680" s="3">
        <v>0</v>
      </c>
      <c r="D3680" s="3">
        <v>0</v>
      </c>
      <c r="E3680" s="4" t="str">
        <f t="shared" si="228"/>
        <v/>
      </c>
      <c r="F3680" s="3">
        <v>51.868899999999996</v>
      </c>
      <c r="G3680" s="3">
        <v>28.574210000000001</v>
      </c>
      <c r="H3680" s="4">
        <f t="shared" si="229"/>
        <v>-0.44910707572360309</v>
      </c>
      <c r="I3680" s="3">
        <v>29.220359999999999</v>
      </c>
      <c r="J3680" s="4">
        <f t="shared" si="230"/>
        <v>-2.2113006136816882E-2</v>
      </c>
      <c r="K3680" s="3">
        <v>473.81862000000001</v>
      </c>
      <c r="L3680" s="3">
        <v>478.83235000000002</v>
      </c>
      <c r="M3680" s="4">
        <f t="shared" si="231"/>
        <v>1.0581538564271797E-2</v>
      </c>
    </row>
    <row r="3681" spans="1:13" x14ac:dyDescent="0.2">
      <c r="A3681" s="1" t="s">
        <v>190</v>
      </c>
      <c r="B3681" s="1" t="s">
        <v>5</v>
      </c>
      <c r="C3681" s="3">
        <v>0</v>
      </c>
      <c r="D3681" s="3">
        <v>490.50074999999998</v>
      </c>
      <c r="E3681" s="4" t="str">
        <f t="shared" si="228"/>
        <v/>
      </c>
      <c r="F3681" s="3">
        <v>5390.4157100000002</v>
      </c>
      <c r="G3681" s="3">
        <v>5949.1375200000002</v>
      </c>
      <c r="H3681" s="4">
        <f t="shared" si="229"/>
        <v>0.10365096869309909</v>
      </c>
      <c r="I3681" s="3">
        <v>6729.6536100000003</v>
      </c>
      <c r="J3681" s="4">
        <f t="shared" si="230"/>
        <v>-0.11598161439396881</v>
      </c>
      <c r="K3681" s="3">
        <v>56175.082640000001</v>
      </c>
      <c r="L3681" s="3">
        <v>63196.698729999996</v>
      </c>
      <c r="M3681" s="4">
        <f t="shared" si="231"/>
        <v>0.1249952071276561</v>
      </c>
    </row>
    <row r="3682" spans="1:13" x14ac:dyDescent="0.2">
      <c r="A3682" s="1" t="s">
        <v>190</v>
      </c>
      <c r="B3682" s="1" t="s">
        <v>38</v>
      </c>
      <c r="C3682" s="3">
        <v>29.229220000000002</v>
      </c>
      <c r="D3682" s="3">
        <v>39.59402</v>
      </c>
      <c r="E3682" s="4">
        <f t="shared" si="228"/>
        <v>0.35460405717292476</v>
      </c>
      <c r="F3682" s="3">
        <v>1524.5537400000001</v>
      </c>
      <c r="G3682" s="3">
        <v>1605.76377</v>
      </c>
      <c r="H3682" s="4">
        <f t="shared" si="229"/>
        <v>5.3268066496626076E-2</v>
      </c>
      <c r="I3682" s="3">
        <v>1495.6645000000001</v>
      </c>
      <c r="J3682" s="4">
        <f t="shared" si="230"/>
        <v>7.3612277352307132E-2</v>
      </c>
      <c r="K3682" s="3">
        <v>9912.9571899999992</v>
      </c>
      <c r="L3682" s="3">
        <v>12466.9737</v>
      </c>
      <c r="M3682" s="4">
        <f t="shared" si="231"/>
        <v>0.25764425902862209</v>
      </c>
    </row>
    <row r="3683" spans="1:13" x14ac:dyDescent="0.2">
      <c r="A3683" s="1" t="s">
        <v>190</v>
      </c>
      <c r="B3683" s="1" t="s">
        <v>67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0</v>
      </c>
      <c r="H3683" s="4" t="str">
        <f t="shared" si="229"/>
        <v/>
      </c>
      <c r="I3683" s="3">
        <v>6.6366199999999997</v>
      </c>
      <c r="J3683" s="4">
        <f t="shared" si="230"/>
        <v>-1</v>
      </c>
      <c r="K3683" s="3">
        <v>0</v>
      </c>
      <c r="L3683" s="3">
        <v>10.319290000000001</v>
      </c>
      <c r="M3683" s="4" t="str">
        <f t="shared" si="231"/>
        <v/>
      </c>
    </row>
    <row r="3684" spans="1:13" x14ac:dyDescent="0.2">
      <c r="A3684" s="1" t="s">
        <v>190</v>
      </c>
      <c r="B3684" s="1" t="s">
        <v>39</v>
      </c>
      <c r="C3684" s="3">
        <v>10.23</v>
      </c>
      <c r="D3684" s="3">
        <v>0</v>
      </c>
      <c r="E3684" s="4">
        <f t="shared" si="228"/>
        <v>-1</v>
      </c>
      <c r="F3684" s="3">
        <v>1884.76605</v>
      </c>
      <c r="G3684" s="3">
        <v>1238.6426200000001</v>
      </c>
      <c r="H3684" s="4">
        <f t="shared" si="229"/>
        <v>-0.34281359747540019</v>
      </c>
      <c r="I3684" s="3">
        <v>904.58349999999996</v>
      </c>
      <c r="J3684" s="4">
        <f t="shared" si="230"/>
        <v>0.3692960572462356</v>
      </c>
      <c r="K3684" s="3">
        <v>8533.8668600000001</v>
      </c>
      <c r="L3684" s="3">
        <v>12330.172409999999</v>
      </c>
      <c r="M3684" s="4">
        <f t="shared" si="231"/>
        <v>0.4448517433279946</v>
      </c>
    </row>
    <row r="3685" spans="1:13" x14ac:dyDescent="0.2">
      <c r="A3685" s="1" t="s">
        <v>190</v>
      </c>
      <c r="B3685" s="1" t="s">
        <v>13</v>
      </c>
      <c r="C3685" s="3">
        <v>148.53290999999999</v>
      </c>
      <c r="D3685" s="3">
        <v>7.6172399999999998</v>
      </c>
      <c r="E3685" s="4">
        <f t="shared" si="228"/>
        <v>-0.94871681972702215</v>
      </c>
      <c r="F3685" s="3">
        <v>694.69689000000005</v>
      </c>
      <c r="G3685" s="3">
        <v>919.30061000000001</v>
      </c>
      <c r="H3685" s="4">
        <f t="shared" si="229"/>
        <v>0.32331182596772523</v>
      </c>
      <c r="I3685" s="3">
        <v>678.26171999999997</v>
      </c>
      <c r="J3685" s="4">
        <f t="shared" si="230"/>
        <v>0.3553774050524332</v>
      </c>
      <c r="K3685" s="3">
        <v>6202.4341400000003</v>
      </c>
      <c r="L3685" s="3">
        <v>7958.8380500000003</v>
      </c>
      <c r="M3685" s="4">
        <f t="shared" si="231"/>
        <v>0.28317977593229227</v>
      </c>
    </row>
    <row r="3686" spans="1:13" x14ac:dyDescent="0.2">
      <c r="A3686" s="1" t="s">
        <v>190</v>
      </c>
      <c r="B3686" s="1" t="s">
        <v>68</v>
      </c>
      <c r="C3686" s="3">
        <v>0</v>
      </c>
      <c r="D3686" s="3">
        <v>0</v>
      </c>
      <c r="E3686" s="4" t="str">
        <f t="shared" si="228"/>
        <v/>
      </c>
      <c r="F3686" s="3">
        <v>38.72907</v>
      </c>
      <c r="G3686" s="3">
        <v>19.55864</v>
      </c>
      <c r="H3686" s="4">
        <f t="shared" si="229"/>
        <v>-0.49498813165407796</v>
      </c>
      <c r="I3686" s="3">
        <v>145.93508</v>
      </c>
      <c r="J3686" s="4">
        <f t="shared" si="230"/>
        <v>-0.86597711804454414</v>
      </c>
      <c r="K3686" s="3">
        <v>418.81191999999999</v>
      </c>
      <c r="L3686" s="3">
        <v>949.53286000000003</v>
      </c>
      <c r="M3686" s="4">
        <f t="shared" si="231"/>
        <v>1.2672059095166155</v>
      </c>
    </row>
    <row r="3687" spans="1:13" x14ac:dyDescent="0.2">
      <c r="A3687" s="1" t="s">
        <v>190</v>
      </c>
      <c r="B3687" s="1" t="s">
        <v>69</v>
      </c>
      <c r="C3687" s="3">
        <v>0</v>
      </c>
      <c r="D3687" s="3">
        <v>0</v>
      </c>
      <c r="E3687" s="4" t="str">
        <f t="shared" si="228"/>
        <v/>
      </c>
      <c r="F3687" s="3">
        <v>0</v>
      </c>
      <c r="G3687" s="3">
        <v>0</v>
      </c>
      <c r="H3687" s="4" t="str">
        <f t="shared" si="229"/>
        <v/>
      </c>
      <c r="I3687" s="3">
        <v>0</v>
      </c>
      <c r="J3687" s="4" t="str">
        <f t="shared" si="230"/>
        <v/>
      </c>
      <c r="K3687" s="3">
        <v>0</v>
      </c>
      <c r="L3687" s="3">
        <v>26.308520000000001</v>
      </c>
      <c r="M3687" s="4" t="str">
        <f t="shared" si="231"/>
        <v/>
      </c>
    </row>
    <row r="3688" spans="1:13" x14ac:dyDescent="0.2">
      <c r="A3688" s="1" t="s">
        <v>190</v>
      </c>
      <c r="B3688" s="1" t="s">
        <v>40</v>
      </c>
      <c r="C3688" s="3">
        <v>0</v>
      </c>
      <c r="D3688" s="3">
        <v>20.793240000000001</v>
      </c>
      <c r="E3688" s="4" t="str">
        <f t="shared" si="228"/>
        <v/>
      </c>
      <c r="F3688" s="3">
        <v>200.66911999999999</v>
      </c>
      <c r="G3688" s="3">
        <v>281.64998000000003</v>
      </c>
      <c r="H3688" s="4">
        <f t="shared" si="229"/>
        <v>0.40355416917161957</v>
      </c>
      <c r="I3688" s="3">
        <v>353.27159999999998</v>
      </c>
      <c r="J3688" s="4">
        <f t="shared" si="230"/>
        <v>-0.20273811990547774</v>
      </c>
      <c r="K3688" s="3">
        <v>3659.9675900000002</v>
      </c>
      <c r="L3688" s="3">
        <v>3224.6408499999998</v>
      </c>
      <c r="M3688" s="4">
        <f t="shared" si="231"/>
        <v>-0.11894278550155146</v>
      </c>
    </row>
    <row r="3689" spans="1:13" x14ac:dyDescent="0.2">
      <c r="A3689" s="1" t="s">
        <v>190</v>
      </c>
      <c r="B3689" s="1" t="s">
        <v>71</v>
      </c>
      <c r="C3689" s="3">
        <v>0</v>
      </c>
      <c r="D3689" s="3">
        <v>0</v>
      </c>
      <c r="E3689" s="4" t="str">
        <f t="shared" si="228"/>
        <v/>
      </c>
      <c r="F3689" s="3">
        <v>8.0554500000000004</v>
      </c>
      <c r="G3689" s="3">
        <v>0</v>
      </c>
      <c r="H3689" s="4">
        <f t="shared" si="229"/>
        <v>-1</v>
      </c>
      <c r="I3689" s="3">
        <v>0</v>
      </c>
      <c r="J3689" s="4" t="str">
        <f t="shared" si="230"/>
        <v/>
      </c>
      <c r="K3689" s="3">
        <v>29.45833</v>
      </c>
      <c r="L3689" s="3">
        <v>0</v>
      </c>
      <c r="M3689" s="4">
        <f t="shared" si="231"/>
        <v>-1</v>
      </c>
    </row>
    <row r="3690" spans="1:13" x14ac:dyDescent="0.2">
      <c r="A3690" s="1" t="s">
        <v>190</v>
      </c>
      <c r="B3690" s="1" t="s">
        <v>72</v>
      </c>
      <c r="C3690" s="3">
        <v>0</v>
      </c>
      <c r="D3690" s="3">
        <v>0</v>
      </c>
      <c r="E3690" s="4" t="str">
        <f t="shared" si="228"/>
        <v/>
      </c>
      <c r="F3690" s="3">
        <v>0</v>
      </c>
      <c r="G3690" s="3">
        <v>0</v>
      </c>
      <c r="H3690" s="4" t="str">
        <f t="shared" si="229"/>
        <v/>
      </c>
      <c r="I3690" s="3">
        <v>0</v>
      </c>
      <c r="J3690" s="4" t="str">
        <f t="shared" si="230"/>
        <v/>
      </c>
      <c r="K3690" s="3">
        <v>0</v>
      </c>
      <c r="L3690" s="3">
        <v>141</v>
      </c>
      <c r="M3690" s="4" t="str">
        <f t="shared" si="231"/>
        <v/>
      </c>
    </row>
    <row r="3691" spans="1:13" x14ac:dyDescent="0.2">
      <c r="A3691" s="1" t="s">
        <v>190</v>
      </c>
      <c r="B3691" s="1" t="s">
        <v>14</v>
      </c>
      <c r="C3691" s="3">
        <v>0</v>
      </c>
      <c r="D3691" s="3">
        <v>0</v>
      </c>
      <c r="E3691" s="4" t="str">
        <f t="shared" si="228"/>
        <v/>
      </c>
      <c r="F3691" s="3">
        <v>13.865539999999999</v>
      </c>
      <c r="G3691" s="3">
        <v>0</v>
      </c>
      <c r="H3691" s="4">
        <f t="shared" si="229"/>
        <v>-1</v>
      </c>
      <c r="I3691" s="3">
        <v>17.982430000000001</v>
      </c>
      <c r="J3691" s="4">
        <f t="shared" si="230"/>
        <v>-1</v>
      </c>
      <c r="K3691" s="3">
        <v>200.37763000000001</v>
      </c>
      <c r="L3691" s="3">
        <v>182.63691</v>
      </c>
      <c r="M3691" s="4">
        <f t="shared" si="231"/>
        <v>-8.8536429939809147E-2</v>
      </c>
    </row>
    <row r="3692" spans="1:13" x14ac:dyDescent="0.2">
      <c r="A3692" s="1" t="s">
        <v>190</v>
      </c>
      <c r="B3692" s="1" t="s">
        <v>73</v>
      </c>
      <c r="C3692" s="3">
        <v>21.78295</v>
      </c>
      <c r="D3692" s="3">
        <v>0</v>
      </c>
      <c r="E3692" s="4">
        <f t="shared" si="228"/>
        <v>-1</v>
      </c>
      <c r="F3692" s="3">
        <v>787.25604999999996</v>
      </c>
      <c r="G3692" s="3">
        <v>718.30416000000002</v>
      </c>
      <c r="H3692" s="4">
        <f t="shared" si="229"/>
        <v>-8.7585087469318146E-2</v>
      </c>
      <c r="I3692" s="3">
        <v>623.53624000000002</v>
      </c>
      <c r="J3692" s="4">
        <f t="shared" si="230"/>
        <v>0.15198462241745569</v>
      </c>
      <c r="K3692" s="3">
        <v>6326.9922500000002</v>
      </c>
      <c r="L3692" s="3">
        <v>3535.30078</v>
      </c>
      <c r="M3692" s="4">
        <f t="shared" si="231"/>
        <v>-0.4412351650976023</v>
      </c>
    </row>
    <row r="3693" spans="1:13" x14ac:dyDescent="0.2">
      <c r="A3693" s="1" t="s">
        <v>190</v>
      </c>
      <c r="B3693" s="1" t="s">
        <v>6</v>
      </c>
      <c r="C3693" s="3">
        <v>1077.5666000000001</v>
      </c>
      <c r="D3693" s="3">
        <v>2488.4432999999999</v>
      </c>
      <c r="E3693" s="4">
        <f t="shared" si="228"/>
        <v>1.3093174008919726</v>
      </c>
      <c r="F3693" s="3">
        <v>27615.691589999999</v>
      </c>
      <c r="G3693" s="3">
        <v>10025.013660000001</v>
      </c>
      <c r="H3693" s="4">
        <f t="shared" si="229"/>
        <v>-0.63698125656826976</v>
      </c>
      <c r="I3693" s="3">
        <v>8567.0013400000007</v>
      </c>
      <c r="J3693" s="4">
        <f t="shared" si="230"/>
        <v>0.17018934188704105</v>
      </c>
      <c r="K3693" s="3">
        <v>188245.59439000001</v>
      </c>
      <c r="L3693" s="3">
        <v>118330.84181</v>
      </c>
      <c r="M3693" s="4">
        <f t="shared" si="231"/>
        <v>-0.37140179990163968</v>
      </c>
    </row>
    <row r="3694" spans="1:13" x14ac:dyDescent="0.2">
      <c r="A3694" s="1" t="s">
        <v>190</v>
      </c>
      <c r="B3694" s="1" t="s">
        <v>41</v>
      </c>
      <c r="C3694" s="3">
        <v>0</v>
      </c>
      <c r="D3694" s="3">
        <v>0</v>
      </c>
      <c r="E3694" s="4" t="str">
        <f t="shared" si="228"/>
        <v/>
      </c>
      <c r="F3694" s="3">
        <v>0</v>
      </c>
      <c r="G3694" s="3">
        <v>63.468699999999998</v>
      </c>
      <c r="H3694" s="4" t="str">
        <f t="shared" si="229"/>
        <v/>
      </c>
      <c r="I3694" s="3">
        <v>36.04815</v>
      </c>
      <c r="J3694" s="4">
        <f t="shared" si="230"/>
        <v>0.76066455560132762</v>
      </c>
      <c r="K3694" s="3">
        <v>908.93023000000005</v>
      </c>
      <c r="L3694" s="3">
        <v>2878.0838800000001</v>
      </c>
      <c r="M3694" s="4">
        <f t="shared" si="231"/>
        <v>2.1664519288790736</v>
      </c>
    </row>
    <row r="3695" spans="1:13" x14ac:dyDescent="0.2">
      <c r="A3695" s="1" t="s">
        <v>190</v>
      </c>
      <c r="B3695" s="1" t="s">
        <v>42</v>
      </c>
      <c r="C3695" s="3">
        <v>0</v>
      </c>
      <c r="D3695" s="3">
        <v>0</v>
      </c>
      <c r="E3695" s="4" t="str">
        <f t="shared" si="228"/>
        <v/>
      </c>
      <c r="F3695" s="3">
        <v>36.83408</v>
      </c>
      <c r="G3695" s="3">
        <v>99.562870000000004</v>
      </c>
      <c r="H3695" s="4">
        <f t="shared" si="229"/>
        <v>1.7030095498516591</v>
      </c>
      <c r="I3695" s="3">
        <v>93.035790000000006</v>
      </c>
      <c r="J3695" s="4">
        <f t="shared" si="230"/>
        <v>7.0156656916655402E-2</v>
      </c>
      <c r="K3695" s="3">
        <v>1007.82247</v>
      </c>
      <c r="L3695" s="3">
        <v>895.67156</v>
      </c>
      <c r="M3695" s="4">
        <f t="shared" si="231"/>
        <v>-0.11128042223547563</v>
      </c>
    </row>
    <row r="3696" spans="1:13" x14ac:dyDescent="0.2">
      <c r="A3696" s="1" t="s">
        <v>190</v>
      </c>
      <c r="B3696" s="1" t="s">
        <v>15</v>
      </c>
      <c r="C3696" s="3">
        <v>0</v>
      </c>
      <c r="D3696" s="3">
        <v>12.672000000000001</v>
      </c>
      <c r="E3696" s="4" t="str">
        <f t="shared" si="228"/>
        <v/>
      </c>
      <c r="F3696" s="3">
        <v>341.83875</v>
      </c>
      <c r="G3696" s="3">
        <v>103.6807</v>
      </c>
      <c r="H3696" s="4">
        <f t="shared" si="229"/>
        <v>-0.69669705380095148</v>
      </c>
      <c r="I3696" s="3">
        <v>648.77152999999998</v>
      </c>
      <c r="J3696" s="4">
        <f t="shared" si="230"/>
        <v>-0.84018919572503437</v>
      </c>
      <c r="K3696" s="3">
        <v>2597.4981200000002</v>
      </c>
      <c r="L3696" s="3">
        <v>11455.55156</v>
      </c>
      <c r="M3696" s="4">
        <f t="shared" si="231"/>
        <v>3.4102251592774966</v>
      </c>
    </row>
    <row r="3697" spans="1:13" x14ac:dyDescent="0.2">
      <c r="A3697" s="1" t="s">
        <v>190</v>
      </c>
      <c r="B3697" s="1" t="s">
        <v>7</v>
      </c>
      <c r="C3697" s="3">
        <v>1817.7104200000001</v>
      </c>
      <c r="D3697" s="3">
        <v>23.07798</v>
      </c>
      <c r="E3697" s="4">
        <f t="shared" si="228"/>
        <v>-0.9873038192739193</v>
      </c>
      <c r="F3697" s="3">
        <v>15590.76262</v>
      </c>
      <c r="G3697" s="3">
        <v>9365.5693100000008</v>
      </c>
      <c r="H3697" s="4">
        <f t="shared" si="229"/>
        <v>-0.39928728707691652</v>
      </c>
      <c r="I3697" s="3">
        <v>10077.291359999999</v>
      </c>
      <c r="J3697" s="4">
        <f t="shared" si="230"/>
        <v>-7.0626324532507945E-2</v>
      </c>
      <c r="K3697" s="3">
        <v>119863.64015000001</v>
      </c>
      <c r="L3697" s="3">
        <v>126774.12678999999</v>
      </c>
      <c r="M3697" s="4">
        <f t="shared" si="231"/>
        <v>5.7652901508347787E-2</v>
      </c>
    </row>
    <row r="3698" spans="1:13" x14ac:dyDescent="0.2">
      <c r="A3698" s="1" t="s">
        <v>190</v>
      </c>
      <c r="B3698" s="1" t="s">
        <v>43</v>
      </c>
      <c r="C3698" s="3">
        <v>91.166049999999998</v>
      </c>
      <c r="D3698" s="3">
        <v>0</v>
      </c>
      <c r="E3698" s="4">
        <f t="shared" si="228"/>
        <v>-1</v>
      </c>
      <c r="F3698" s="3">
        <v>407.81027999999998</v>
      </c>
      <c r="G3698" s="3">
        <v>191.49529999999999</v>
      </c>
      <c r="H3698" s="4">
        <f t="shared" si="229"/>
        <v>-0.53043042465726953</v>
      </c>
      <c r="I3698" s="3">
        <v>449.70107000000002</v>
      </c>
      <c r="J3698" s="4">
        <f t="shared" si="230"/>
        <v>-0.57417201609059998</v>
      </c>
      <c r="K3698" s="3">
        <v>2228.2183100000002</v>
      </c>
      <c r="L3698" s="3">
        <v>2693.4396299999999</v>
      </c>
      <c r="M3698" s="4">
        <f t="shared" si="231"/>
        <v>0.20878623872361923</v>
      </c>
    </row>
    <row r="3699" spans="1:13" x14ac:dyDescent="0.2">
      <c r="A3699" s="1" t="s">
        <v>190</v>
      </c>
      <c r="B3699" s="1" t="s">
        <v>16</v>
      </c>
      <c r="C3699" s="3">
        <v>0</v>
      </c>
      <c r="D3699" s="3">
        <v>0</v>
      </c>
      <c r="E3699" s="4" t="str">
        <f t="shared" si="228"/>
        <v/>
      </c>
      <c r="F3699" s="3">
        <v>224.12541999999999</v>
      </c>
      <c r="G3699" s="3">
        <v>68.416120000000006</v>
      </c>
      <c r="H3699" s="4">
        <f t="shared" si="229"/>
        <v>-0.69474181018824188</v>
      </c>
      <c r="I3699" s="3">
        <v>186.59134</v>
      </c>
      <c r="J3699" s="4">
        <f t="shared" si="230"/>
        <v>-0.63333710985729552</v>
      </c>
      <c r="K3699" s="3">
        <v>2164.7703200000001</v>
      </c>
      <c r="L3699" s="3">
        <v>2223.4753900000001</v>
      </c>
      <c r="M3699" s="4">
        <f t="shared" si="231"/>
        <v>2.7118382702142618E-2</v>
      </c>
    </row>
    <row r="3700" spans="1:13" x14ac:dyDescent="0.2">
      <c r="A3700" s="1" t="s">
        <v>190</v>
      </c>
      <c r="B3700" s="1" t="s">
        <v>74</v>
      </c>
      <c r="C3700" s="3">
        <v>0</v>
      </c>
      <c r="D3700" s="3">
        <v>0</v>
      </c>
      <c r="E3700" s="4" t="str">
        <f t="shared" si="228"/>
        <v/>
      </c>
      <c r="F3700" s="3">
        <v>0</v>
      </c>
      <c r="G3700" s="3">
        <v>0</v>
      </c>
      <c r="H3700" s="4" t="str">
        <f t="shared" si="229"/>
        <v/>
      </c>
      <c r="I3700" s="3">
        <v>0</v>
      </c>
      <c r="J3700" s="4" t="str">
        <f t="shared" si="230"/>
        <v/>
      </c>
      <c r="K3700" s="3">
        <v>33.845649999999999</v>
      </c>
      <c r="L3700" s="3">
        <v>37.729419999999998</v>
      </c>
      <c r="M3700" s="4">
        <f t="shared" si="231"/>
        <v>0.11474945820216176</v>
      </c>
    </row>
    <row r="3701" spans="1:13" x14ac:dyDescent="0.2">
      <c r="A3701" s="1" t="s">
        <v>190</v>
      </c>
      <c r="B3701" s="1" t="s">
        <v>44</v>
      </c>
      <c r="C3701" s="3">
        <v>0</v>
      </c>
      <c r="D3701" s="3">
        <v>0</v>
      </c>
      <c r="E3701" s="4" t="str">
        <f t="shared" si="228"/>
        <v/>
      </c>
      <c r="F3701" s="3">
        <v>0</v>
      </c>
      <c r="G3701" s="3">
        <v>15.36</v>
      </c>
      <c r="H3701" s="4" t="str">
        <f t="shared" si="229"/>
        <v/>
      </c>
      <c r="I3701" s="3">
        <v>12.066179999999999</v>
      </c>
      <c r="J3701" s="4">
        <f t="shared" si="230"/>
        <v>0.27297951795845909</v>
      </c>
      <c r="K3701" s="3">
        <v>168.5309</v>
      </c>
      <c r="L3701" s="3">
        <v>87.141120000000001</v>
      </c>
      <c r="M3701" s="4">
        <f t="shared" si="231"/>
        <v>-0.48293683828900225</v>
      </c>
    </row>
    <row r="3702" spans="1:13" x14ac:dyDescent="0.2">
      <c r="A3702" s="1" t="s">
        <v>190</v>
      </c>
      <c r="B3702" s="1" t="s">
        <v>46</v>
      </c>
      <c r="C3702" s="3">
        <v>0</v>
      </c>
      <c r="D3702" s="3">
        <v>0</v>
      </c>
      <c r="E3702" s="4" t="str">
        <f t="shared" si="228"/>
        <v/>
      </c>
      <c r="F3702" s="3">
        <v>404.91957000000002</v>
      </c>
      <c r="G3702" s="3">
        <v>869.46990000000005</v>
      </c>
      <c r="H3702" s="4">
        <f t="shared" si="229"/>
        <v>1.1472656903196849</v>
      </c>
      <c r="I3702" s="3">
        <v>761.05037000000004</v>
      </c>
      <c r="J3702" s="4">
        <f t="shared" si="230"/>
        <v>0.14246038668899152</v>
      </c>
      <c r="K3702" s="3">
        <v>7152.8662299999996</v>
      </c>
      <c r="L3702" s="3">
        <v>7470.6611599999997</v>
      </c>
      <c r="M3702" s="4">
        <f t="shared" si="231"/>
        <v>4.4429033031140541E-2</v>
      </c>
    </row>
    <row r="3703" spans="1:13" x14ac:dyDescent="0.2">
      <c r="A3703" s="1" t="s">
        <v>190</v>
      </c>
      <c r="B3703" s="1" t="s">
        <v>11</v>
      </c>
      <c r="C3703" s="3">
        <v>206.43858</v>
      </c>
      <c r="D3703" s="3">
        <v>231.02065999999999</v>
      </c>
      <c r="E3703" s="4">
        <f t="shared" si="228"/>
        <v>0.11907696710566396</v>
      </c>
      <c r="F3703" s="3">
        <v>14293.653490000001</v>
      </c>
      <c r="G3703" s="3">
        <v>15191.57584</v>
      </c>
      <c r="H3703" s="4">
        <f t="shared" si="229"/>
        <v>6.2819652836008322E-2</v>
      </c>
      <c r="I3703" s="3">
        <v>11632.74541</v>
      </c>
      <c r="J3703" s="4">
        <f t="shared" si="230"/>
        <v>0.30593211701690626</v>
      </c>
      <c r="K3703" s="3">
        <v>108909.1966</v>
      </c>
      <c r="L3703" s="3">
        <v>118530.37144</v>
      </c>
      <c r="M3703" s="4">
        <f t="shared" si="231"/>
        <v>8.8341252532938119E-2</v>
      </c>
    </row>
    <row r="3704" spans="1:13" x14ac:dyDescent="0.2">
      <c r="A3704" s="1" t="s">
        <v>190</v>
      </c>
      <c r="B3704" s="1" t="s">
        <v>76</v>
      </c>
      <c r="C3704" s="3">
        <v>0</v>
      </c>
      <c r="D3704" s="3">
        <v>0</v>
      </c>
      <c r="E3704" s="4" t="str">
        <f t="shared" si="228"/>
        <v/>
      </c>
      <c r="F3704" s="3">
        <v>351.98307</v>
      </c>
      <c r="G3704" s="3">
        <v>630.23878999999999</v>
      </c>
      <c r="H3704" s="4">
        <f t="shared" si="229"/>
        <v>0.79053722669104509</v>
      </c>
      <c r="I3704" s="3">
        <v>1043.8251399999999</v>
      </c>
      <c r="J3704" s="4">
        <f t="shared" si="230"/>
        <v>-0.39622187103100426</v>
      </c>
      <c r="K3704" s="3">
        <v>6306.4519300000002</v>
      </c>
      <c r="L3704" s="3">
        <v>9519.0481299999992</v>
      </c>
      <c r="M3704" s="4">
        <f t="shared" si="231"/>
        <v>0.5094142055880222</v>
      </c>
    </row>
    <row r="3705" spans="1:13" x14ac:dyDescent="0.2">
      <c r="A3705" s="1" t="s">
        <v>190</v>
      </c>
      <c r="B3705" s="1" t="s">
        <v>136</v>
      </c>
      <c r="C3705" s="3">
        <v>0</v>
      </c>
      <c r="D3705" s="3">
        <v>0</v>
      </c>
      <c r="E3705" s="4" t="str">
        <f t="shared" si="228"/>
        <v/>
      </c>
      <c r="F3705" s="3">
        <v>0</v>
      </c>
      <c r="G3705" s="3">
        <v>0</v>
      </c>
      <c r="H3705" s="4" t="str">
        <f t="shared" si="229"/>
        <v/>
      </c>
      <c r="I3705" s="3">
        <v>0</v>
      </c>
      <c r="J3705" s="4" t="str">
        <f t="shared" si="230"/>
        <v/>
      </c>
      <c r="K3705" s="3">
        <v>5.6325500000000002</v>
      </c>
      <c r="L3705" s="3">
        <v>0</v>
      </c>
      <c r="M3705" s="4">
        <f t="shared" si="231"/>
        <v>-1</v>
      </c>
    </row>
    <row r="3706" spans="1:13" x14ac:dyDescent="0.2">
      <c r="A3706" s="1" t="s">
        <v>190</v>
      </c>
      <c r="B3706" s="1" t="s">
        <v>17</v>
      </c>
      <c r="C3706" s="3">
        <v>0</v>
      </c>
      <c r="D3706" s="3">
        <v>80.515370000000004</v>
      </c>
      <c r="E3706" s="4" t="str">
        <f t="shared" si="228"/>
        <v/>
      </c>
      <c r="F3706" s="3">
        <v>3585.9698800000001</v>
      </c>
      <c r="G3706" s="3">
        <v>12085.3532</v>
      </c>
      <c r="H3706" s="4">
        <f t="shared" si="229"/>
        <v>2.3701769965786772</v>
      </c>
      <c r="I3706" s="3">
        <v>14025.578170000001</v>
      </c>
      <c r="J3706" s="4">
        <f t="shared" si="230"/>
        <v>-0.13833475857345001</v>
      </c>
      <c r="K3706" s="3">
        <v>52464.144399999997</v>
      </c>
      <c r="L3706" s="3">
        <v>67997.530790000004</v>
      </c>
      <c r="M3706" s="4">
        <f t="shared" si="231"/>
        <v>0.29607623583012255</v>
      </c>
    </row>
    <row r="3707" spans="1:13" x14ac:dyDescent="0.2">
      <c r="A3707" s="1" t="s">
        <v>190</v>
      </c>
      <c r="B3707" s="1" t="s">
        <v>48</v>
      </c>
      <c r="C3707" s="3">
        <v>0</v>
      </c>
      <c r="D3707" s="3">
        <v>0</v>
      </c>
      <c r="E3707" s="4" t="str">
        <f t="shared" si="228"/>
        <v/>
      </c>
      <c r="F3707" s="3">
        <v>183.23701</v>
      </c>
      <c r="G3707" s="3">
        <v>143.52892</v>
      </c>
      <c r="H3707" s="4">
        <f t="shared" si="229"/>
        <v>-0.21670343780440426</v>
      </c>
      <c r="I3707" s="3">
        <v>84.551680000000005</v>
      </c>
      <c r="J3707" s="4">
        <f t="shared" si="230"/>
        <v>0.69752889593678091</v>
      </c>
      <c r="K3707" s="3">
        <v>1651.51081</v>
      </c>
      <c r="L3707" s="3">
        <v>1631.6585500000001</v>
      </c>
      <c r="M3707" s="4">
        <f t="shared" si="231"/>
        <v>-1.2020666095428068E-2</v>
      </c>
    </row>
    <row r="3708" spans="1:13" x14ac:dyDescent="0.2">
      <c r="A3708" s="1" t="s">
        <v>190</v>
      </c>
      <c r="B3708" s="1" t="s">
        <v>8</v>
      </c>
      <c r="C3708" s="3">
        <v>7294.9809999999998</v>
      </c>
      <c r="D3708" s="3">
        <v>6949.6208800000004</v>
      </c>
      <c r="E3708" s="4">
        <f t="shared" si="228"/>
        <v>-4.7342154832205829E-2</v>
      </c>
      <c r="F3708" s="3">
        <v>185113.00234000001</v>
      </c>
      <c r="G3708" s="3">
        <v>213717.85772</v>
      </c>
      <c r="H3708" s="4">
        <f t="shared" si="229"/>
        <v>0.1545264515102025</v>
      </c>
      <c r="I3708" s="3">
        <v>159227.90497999999</v>
      </c>
      <c r="J3708" s="4">
        <f t="shared" si="230"/>
        <v>0.3422135884212274</v>
      </c>
      <c r="K3708" s="3">
        <v>1479781.4631699999</v>
      </c>
      <c r="L3708" s="3">
        <v>1870949.2776299999</v>
      </c>
      <c r="M3708" s="4">
        <f t="shared" si="231"/>
        <v>0.26434161002533241</v>
      </c>
    </row>
    <row r="3709" spans="1:13" x14ac:dyDescent="0.2">
      <c r="A3709" s="1" t="s">
        <v>190</v>
      </c>
      <c r="B3709" s="1" t="s">
        <v>18</v>
      </c>
      <c r="C3709" s="3">
        <v>824.40115000000003</v>
      </c>
      <c r="D3709" s="3">
        <v>252.52046000000001</v>
      </c>
      <c r="E3709" s="4">
        <f t="shared" si="228"/>
        <v>-0.69369225164229809</v>
      </c>
      <c r="F3709" s="3">
        <v>14860.311400000001</v>
      </c>
      <c r="G3709" s="3">
        <v>15943.38111</v>
      </c>
      <c r="H3709" s="4">
        <f t="shared" si="229"/>
        <v>7.2883379146415406E-2</v>
      </c>
      <c r="I3709" s="3">
        <v>11360.12275</v>
      </c>
      <c r="J3709" s="4">
        <f t="shared" si="230"/>
        <v>0.40345148207135351</v>
      </c>
      <c r="K3709" s="3">
        <v>142545.97005999999</v>
      </c>
      <c r="L3709" s="3">
        <v>160202.91363</v>
      </c>
      <c r="M3709" s="4">
        <f t="shared" si="231"/>
        <v>0.1238684163611774</v>
      </c>
    </row>
    <row r="3710" spans="1:13" x14ac:dyDescent="0.2">
      <c r="A3710" s="1" t="s">
        <v>190</v>
      </c>
      <c r="B3710" s="1" t="s">
        <v>78</v>
      </c>
      <c r="C3710" s="3">
        <v>0</v>
      </c>
      <c r="D3710" s="3">
        <v>0</v>
      </c>
      <c r="E3710" s="4" t="str">
        <f t="shared" si="228"/>
        <v/>
      </c>
      <c r="F3710" s="3">
        <v>199.41159999999999</v>
      </c>
      <c r="G3710" s="3">
        <v>234.38294999999999</v>
      </c>
      <c r="H3710" s="4">
        <f t="shared" si="229"/>
        <v>0.17537269647302356</v>
      </c>
      <c r="I3710" s="3">
        <v>687.29740000000004</v>
      </c>
      <c r="J3710" s="4">
        <f t="shared" si="230"/>
        <v>-0.65897884962172126</v>
      </c>
      <c r="K3710" s="3">
        <v>1391.5251499999999</v>
      </c>
      <c r="L3710" s="3">
        <v>2525.1180800000002</v>
      </c>
      <c r="M3710" s="4">
        <f t="shared" si="231"/>
        <v>0.81464063369605677</v>
      </c>
    </row>
    <row r="3711" spans="1:13" x14ac:dyDescent="0.2">
      <c r="A3711" s="1" t="s">
        <v>190</v>
      </c>
      <c r="B3711" s="1" t="s">
        <v>49</v>
      </c>
      <c r="C3711" s="3">
        <v>86.841999999999999</v>
      </c>
      <c r="D3711" s="3">
        <v>113.25975</v>
      </c>
      <c r="E3711" s="4">
        <f t="shared" si="228"/>
        <v>0.30420476267243957</v>
      </c>
      <c r="F3711" s="3">
        <v>292.93934000000002</v>
      </c>
      <c r="G3711" s="3">
        <v>532.69707000000005</v>
      </c>
      <c r="H3711" s="4">
        <f t="shared" si="229"/>
        <v>0.81845521328750181</v>
      </c>
      <c r="I3711" s="3">
        <v>486.02789999999999</v>
      </c>
      <c r="J3711" s="4">
        <f t="shared" si="230"/>
        <v>9.6021586415101057E-2</v>
      </c>
      <c r="K3711" s="3">
        <v>2872.7753400000001</v>
      </c>
      <c r="L3711" s="3">
        <v>3493.9473499999999</v>
      </c>
      <c r="M3711" s="4">
        <f t="shared" si="231"/>
        <v>0.21622714500187823</v>
      </c>
    </row>
    <row r="3712" spans="1:13" x14ac:dyDescent="0.2">
      <c r="A3712" s="1" t="s">
        <v>190</v>
      </c>
      <c r="B3712" s="1" t="s">
        <v>19</v>
      </c>
      <c r="C3712" s="3">
        <v>0</v>
      </c>
      <c r="D3712" s="3">
        <v>0</v>
      </c>
      <c r="E3712" s="4" t="str">
        <f t="shared" si="228"/>
        <v/>
      </c>
      <c r="F3712" s="3">
        <v>83.220160000000007</v>
      </c>
      <c r="G3712" s="3">
        <v>0</v>
      </c>
      <c r="H3712" s="4">
        <f t="shared" si="229"/>
        <v>-1</v>
      </c>
      <c r="I3712" s="3">
        <v>0</v>
      </c>
      <c r="J3712" s="4" t="str">
        <f t="shared" si="230"/>
        <v/>
      </c>
      <c r="K3712" s="3">
        <v>641.09133999999995</v>
      </c>
      <c r="L3712" s="3">
        <v>472.46996000000001</v>
      </c>
      <c r="M3712" s="4">
        <f t="shared" si="231"/>
        <v>-0.26302239552947315</v>
      </c>
    </row>
    <row r="3713" spans="1:13" x14ac:dyDescent="0.2">
      <c r="A3713" s="1" t="s">
        <v>190</v>
      </c>
      <c r="B3713" s="1" t="s">
        <v>9</v>
      </c>
      <c r="C3713" s="3">
        <v>81.807100000000005</v>
      </c>
      <c r="D3713" s="3">
        <v>32.838000000000001</v>
      </c>
      <c r="E3713" s="4">
        <f t="shared" si="228"/>
        <v>-0.5985922982235039</v>
      </c>
      <c r="F3713" s="3">
        <v>3299.4182000000001</v>
      </c>
      <c r="G3713" s="3">
        <v>4761.7392200000004</v>
      </c>
      <c r="H3713" s="4">
        <f t="shared" si="229"/>
        <v>0.44320572032972372</v>
      </c>
      <c r="I3713" s="3">
        <v>3643.5678600000001</v>
      </c>
      <c r="J3713" s="4">
        <f t="shared" si="230"/>
        <v>0.30688912707666716</v>
      </c>
      <c r="K3713" s="3">
        <v>32654.259160000001</v>
      </c>
      <c r="L3713" s="3">
        <v>41486.78471</v>
      </c>
      <c r="M3713" s="4">
        <f t="shared" si="231"/>
        <v>0.27048617170342815</v>
      </c>
    </row>
    <row r="3714" spans="1:13" x14ac:dyDescent="0.2">
      <c r="A3714" s="1" t="s">
        <v>190</v>
      </c>
      <c r="B3714" s="1" t="s">
        <v>79</v>
      </c>
      <c r="C3714" s="3">
        <v>0</v>
      </c>
      <c r="D3714" s="3">
        <v>0</v>
      </c>
      <c r="E3714" s="4" t="str">
        <f t="shared" si="228"/>
        <v/>
      </c>
      <c r="F3714" s="3">
        <v>93.857990000000001</v>
      </c>
      <c r="G3714" s="3">
        <v>57.694450000000003</v>
      </c>
      <c r="H3714" s="4">
        <f t="shared" si="229"/>
        <v>-0.38530060147250111</v>
      </c>
      <c r="I3714" s="3">
        <v>91.091220000000007</v>
      </c>
      <c r="J3714" s="4">
        <f t="shared" si="230"/>
        <v>-0.36662995621312355</v>
      </c>
      <c r="K3714" s="3">
        <v>191.23792</v>
      </c>
      <c r="L3714" s="3">
        <v>347.14526999999998</v>
      </c>
      <c r="M3714" s="4">
        <f t="shared" si="231"/>
        <v>0.81525332423611374</v>
      </c>
    </row>
    <row r="3715" spans="1:13" x14ac:dyDescent="0.2">
      <c r="A3715" s="1" t="s">
        <v>190</v>
      </c>
      <c r="B3715" s="1" t="s">
        <v>64</v>
      </c>
      <c r="C3715" s="3">
        <v>0</v>
      </c>
      <c r="D3715" s="3">
        <v>0</v>
      </c>
      <c r="E3715" s="4" t="str">
        <f t="shared" si="228"/>
        <v/>
      </c>
      <c r="F3715" s="3">
        <v>9.6999999999999993</v>
      </c>
      <c r="G3715" s="3">
        <v>49.959119999999999</v>
      </c>
      <c r="H3715" s="4">
        <f t="shared" si="229"/>
        <v>4.1504247422680418</v>
      </c>
      <c r="I3715" s="3">
        <v>0</v>
      </c>
      <c r="J3715" s="4" t="str">
        <f t="shared" si="230"/>
        <v/>
      </c>
      <c r="K3715" s="3">
        <v>266.93687999999997</v>
      </c>
      <c r="L3715" s="3">
        <v>309.19123999999999</v>
      </c>
      <c r="M3715" s="4">
        <f t="shared" si="231"/>
        <v>0.1582934512458527</v>
      </c>
    </row>
    <row r="3716" spans="1:13" x14ac:dyDescent="0.2">
      <c r="A3716" s="1" t="s">
        <v>190</v>
      </c>
      <c r="B3716" s="1" t="s">
        <v>20</v>
      </c>
      <c r="C3716" s="3">
        <v>0</v>
      </c>
      <c r="D3716" s="3">
        <v>0</v>
      </c>
      <c r="E3716" s="4" t="str">
        <f t="shared" si="228"/>
        <v/>
      </c>
      <c r="F3716" s="3">
        <v>0</v>
      </c>
      <c r="G3716" s="3">
        <v>105.3212</v>
      </c>
      <c r="H3716" s="4" t="str">
        <f t="shared" si="229"/>
        <v/>
      </c>
      <c r="I3716" s="3">
        <v>33.431359999999998</v>
      </c>
      <c r="J3716" s="4">
        <f t="shared" si="230"/>
        <v>2.1503713878226915</v>
      </c>
      <c r="K3716" s="3">
        <v>2360.3888099999999</v>
      </c>
      <c r="L3716" s="3">
        <v>1546.66545</v>
      </c>
      <c r="M3716" s="4">
        <f t="shared" si="231"/>
        <v>-0.34474123777938093</v>
      </c>
    </row>
    <row r="3717" spans="1:13" x14ac:dyDescent="0.2">
      <c r="A3717" s="1" t="s">
        <v>190</v>
      </c>
      <c r="B3717" s="1" t="s">
        <v>21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1064.88788</v>
      </c>
      <c r="G3717" s="3">
        <v>676.66243999999995</v>
      </c>
      <c r="H3717" s="4">
        <f t="shared" ref="H3717:H3780" si="233">IF(F3717=0,"",(G3717/F3717-1))</f>
        <v>-0.36456931033903783</v>
      </c>
      <c r="I3717" s="3">
        <v>841.23003000000006</v>
      </c>
      <c r="J3717" s="4">
        <f t="shared" ref="J3717:J3780" si="234">IF(I3717=0,"",(G3717/I3717-1))</f>
        <v>-0.1956273363184623</v>
      </c>
      <c r="K3717" s="3">
        <v>12576.18715</v>
      </c>
      <c r="L3717" s="3">
        <v>11306.42979</v>
      </c>
      <c r="M3717" s="4">
        <f t="shared" ref="M3717:M3780" si="235">IF(K3717=0,"",(L3717/K3717-1))</f>
        <v>-0.10096520868012049</v>
      </c>
    </row>
    <row r="3718" spans="1:13" x14ac:dyDescent="0.2">
      <c r="A3718" s="1" t="s">
        <v>190</v>
      </c>
      <c r="B3718" s="1" t="s">
        <v>22</v>
      </c>
      <c r="C3718" s="3">
        <v>51.962989999999998</v>
      </c>
      <c r="D3718" s="3">
        <v>190.53900999999999</v>
      </c>
      <c r="E3718" s="4">
        <f t="shared" si="232"/>
        <v>2.6668215204706271</v>
      </c>
      <c r="F3718" s="3">
        <v>5535.7982199999997</v>
      </c>
      <c r="G3718" s="3">
        <v>8968.8771699999998</v>
      </c>
      <c r="H3718" s="4">
        <f t="shared" si="233"/>
        <v>0.62015969758377509</v>
      </c>
      <c r="I3718" s="3">
        <v>12430.66034</v>
      </c>
      <c r="J3718" s="4">
        <f t="shared" si="234"/>
        <v>-0.27848747172831212</v>
      </c>
      <c r="K3718" s="3">
        <v>60931.553520000001</v>
      </c>
      <c r="L3718" s="3">
        <v>88702.820649999994</v>
      </c>
      <c r="M3718" s="4">
        <f t="shared" si="235"/>
        <v>0.45577809075365905</v>
      </c>
    </row>
    <row r="3719" spans="1:13" x14ac:dyDescent="0.2">
      <c r="A3719" s="1" t="s">
        <v>190</v>
      </c>
      <c r="B3719" s="1" t="s">
        <v>23</v>
      </c>
      <c r="C3719" s="3">
        <v>32.296759999999999</v>
      </c>
      <c r="D3719" s="3">
        <v>157.22434000000001</v>
      </c>
      <c r="E3719" s="4">
        <f t="shared" si="232"/>
        <v>3.8681149440377309</v>
      </c>
      <c r="F3719" s="3">
        <v>1881.35403</v>
      </c>
      <c r="G3719" s="3">
        <v>2736.9124400000001</v>
      </c>
      <c r="H3719" s="4">
        <f t="shared" si="233"/>
        <v>0.45475673177790998</v>
      </c>
      <c r="I3719" s="3">
        <v>1620.68842</v>
      </c>
      <c r="J3719" s="4">
        <f t="shared" si="234"/>
        <v>0.68873449469084269</v>
      </c>
      <c r="K3719" s="3">
        <v>22360.079519999999</v>
      </c>
      <c r="L3719" s="3">
        <v>24648.867109999999</v>
      </c>
      <c r="M3719" s="4">
        <f t="shared" si="235"/>
        <v>0.10236044053210058</v>
      </c>
    </row>
    <row r="3720" spans="1:13" x14ac:dyDescent="0.2">
      <c r="A3720" s="1" t="s">
        <v>190</v>
      </c>
      <c r="B3720" s="1" t="s">
        <v>50</v>
      </c>
      <c r="C3720" s="3">
        <v>0</v>
      </c>
      <c r="D3720" s="3">
        <v>46.79609</v>
      </c>
      <c r="E3720" s="4" t="str">
        <f t="shared" si="232"/>
        <v/>
      </c>
      <c r="F3720" s="3">
        <v>1128.4801600000001</v>
      </c>
      <c r="G3720" s="3">
        <v>1191.4195400000001</v>
      </c>
      <c r="H3720" s="4">
        <f t="shared" si="233"/>
        <v>5.5773581345018863E-2</v>
      </c>
      <c r="I3720" s="3">
        <v>845.15116</v>
      </c>
      <c r="J3720" s="4">
        <f t="shared" si="234"/>
        <v>0.40971177274370674</v>
      </c>
      <c r="K3720" s="3">
        <v>9351.9128400000009</v>
      </c>
      <c r="L3720" s="3">
        <v>13003.53895</v>
      </c>
      <c r="M3720" s="4">
        <f t="shared" si="235"/>
        <v>0.39046836433090615</v>
      </c>
    </row>
    <row r="3721" spans="1:13" x14ac:dyDescent="0.2">
      <c r="A3721" s="1" t="s">
        <v>190</v>
      </c>
      <c r="B3721" s="1" t="s">
        <v>51</v>
      </c>
      <c r="C3721" s="3">
        <v>0</v>
      </c>
      <c r="D3721" s="3">
        <v>95.113200000000006</v>
      </c>
      <c r="E3721" s="4" t="str">
        <f t="shared" si="232"/>
        <v/>
      </c>
      <c r="F3721" s="3">
        <v>558.20779000000005</v>
      </c>
      <c r="G3721" s="3">
        <v>583.72099000000003</v>
      </c>
      <c r="H3721" s="4">
        <f t="shared" si="233"/>
        <v>4.5705560647944399E-2</v>
      </c>
      <c r="I3721" s="3">
        <v>754.71214999999995</v>
      </c>
      <c r="J3721" s="4">
        <f t="shared" si="234"/>
        <v>-0.22656473729752458</v>
      </c>
      <c r="K3721" s="3">
        <v>5319.3125099999997</v>
      </c>
      <c r="L3721" s="3">
        <v>4179.8512000000001</v>
      </c>
      <c r="M3721" s="4">
        <f t="shared" si="235"/>
        <v>-0.21421213885401136</v>
      </c>
    </row>
    <row r="3722" spans="1:13" x14ac:dyDescent="0.2">
      <c r="A3722" s="1" t="s">
        <v>190</v>
      </c>
      <c r="B3722" s="1" t="s">
        <v>24</v>
      </c>
      <c r="C3722" s="3">
        <v>528.46118999999999</v>
      </c>
      <c r="D3722" s="3">
        <v>10.517569999999999</v>
      </c>
      <c r="E3722" s="4">
        <f t="shared" si="232"/>
        <v>-0.98009774379079762</v>
      </c>
      <c r="F3722" s="3">
        <v>4879.50047</v>
      </c>
      <c r="G3722" s="3">
        <v>5670.8142600000001</v>
      </c>
      <c r="H3722" s="4">
        <f t="shared" si="233"/>
        <v>0.16217106543285165</v>
      </c>
      <c r="I3722" s="3">
        <v>6045.8946900000001</v>
      </c>
      <c r="J3722" s="4">
        <f t="shared" si="234"/>
        <v>-6.2038862605461653E-2</v>
      </c>
      <c r="K3722" s="3">
        <v>57254.59777</v>
      </c>
      <c r="L3722" s="3">
        <v>51121.747969999997</v>
      </c>
      <c r="M3722" s="4">
        <f t="shared" si="235"/>
        <v>-0.10711541149300441</v>
      </c>
    </row>
    <row r="3723" spans="1:13" x14ac:dyDescent="0.2">
      <c r="A3723" s="1" t="s">
        <v>190</v>
      </c>
      <c r="B3723" s="1" t="s">
        <v>52</v>
      </c>
      <c r="C3723" s="3">
        <v>0</v>
      </c>
      <c r="D3723" s="3">
        <v>0</v>
      </c>
      <c r="E3723" s="4" t="str">
        <f t="shared" si="232"/>
        <v/>
      </c>
      <c r="F3723" s="3">
        <v>33.78</v>
      </c>
      <c r="G3723" s="3">
        <v>68.0869</v>
      </c>
      <c r="H3723" s="4">
        <f t="shared" si="233"/>
        <v>1.0155979869745413</v>
      </c>
      <c r="I3723" s="3">
        <v>197.14</v>
      </c>
      <c r="J3723" s="4">
        <f t="shared" si="234"/>
        <v>-0.65462666125596014</v>
      </c>
      <c r="K3723" s="3">
        <v>330.77787999999998</v>
      </c>
      <c r="L3723" s="3">
        <v>627.38219000000004</v>
      </c>
      <c r="M3723" s="4">
        <f t="shared" si="235"/>
        <v>0.89668725732204368</v>
      </c>
    </row>
    <row r="3724" spans="1:13" x14ac:dyDescent="0.2">
      <c r="A3724" s="1" t="s">
        <v>190</v>
      </c>
      <c r="B3724" s="1" t="s">
        <v>25</v>
      </c>
      <c r="C3724" s="3">
        <v>31.3703</v>
      </c>
      <c r="D3724" s="3">
        <v>236.98187999999999</v>
      </c>
      <c r="E3724" s="4">
        <f t="shared" si="232"/>
        <v>6.5543389766753899</v>
      </c>
      <c r="F3724" s="3">
        <v>3956.1722500000001</v>
      </c>
      <c r="G3724" s="3">
        <v>5940.5101999999997</v>
      </c>
      <c r="H3724" s="4">
        <f t="shared" si="233"/>
        <v>0.50158027118258053</v>
      </c>
      <c r="I3724" s="3">
        <v>5861.1768300000003</v>
      </c>
      <c r="J3724" s="4">
        <f t="shared" si="234"/>
        <v>1.3535399511227508E-2</v>
      </c>
      <c r="K3724" s="3">
        <v>24544.209729999999</v>
      </c>
      <c r="L3724" s="3">
        <v>49229.312850000002</v>
      </c>
      <c r="M3724" s="4">
        <f t="shared" si="235"/>
        <v>1.0057403921963637</v>
      </c>
    </row>
    <row r="3725" spans="1:13" x14ac:dyDescent="0.2">
      <c r="A3725" s="1" t="s">
        <v>190</v>
      </c>
      <c r="B3725" s="1" t="s">
        <v>26</v>
      </c>
      <c r="C3725" s="3">
        <v>160.83761000000001</v>
      </c>
      <c r="D3725" s="3">
        <v>0</v>
      </c>
      <c r="E3725" s="4">
        <f t="shared" si="232"/>
        <v>-1</v>
      </c>
      <c r="F3725" s="3">
        <v>2278.1010799999999</v>
      </c>
      <c r="G3725" s="3">
        <v>2064.9274</v>
      </c>
      <c r="H3725" s="4">
        <f t="shared" si="233"/>
        <v>-9.3575163047637799E-2</v>
      </c>
      <c r="I3725" s="3">
        <v>1992.2080900000001</v>
      </c>
      <c r="J3725" s="4">
        <f t="shared" si="234"/>
        <v>3.6501864621983238E-2</v>
      </c>
      <c r="K3725" s="3">
        <v>19252.578389999999</v>
      </c>
      <c r="L3725" s="3">
        <v>21681.100920000001</v>
      </c>
      <c r="M3725" s="4">
        <f t="shared" si="235"/>
        <v>0.12614011904303712</v>
      </c>
    </row>
    <row r="3726" spans="1:13" x14ac:dyDescent="0.2">
      <c r="A3726" s="1" t="s">
        <v>190</v>
      </c>
      <c r="B3726" s="1" t="s">
        <v>81</v>
      </c>
      <c r="C3726" s="3">
        <v>0</v>
      </c>
      <c r="D3726" s="3">
        <v>0</v>
      </c>
      <c r="E3726" s="4" t="str">
        <f t="shared" si="232"/>
        <v/>
      </c>
      <c r="F3726" s="3">
        <v>13.403309999999999</v>
      </c>
      <c r="G3726" s="3">
        <v>176.90209999999999</v>
      </c>
      <c r="H3726" s="4">
        <f t="shared" si="233"/>
        <v>12.198389054643965</v>
      </c>
      <c r="I3726" s="3">
        <v>34.879370000000002</v>
      </c>
      <c r="J3726" s="4">
        <f t="shared" si="234"/>
        <v>4.0718261252998547</v>
      </c>
      <c r="K3726" s="3">
        <v>4690.4209000000001</v>
      </c>
      <c r="L3726" s="3">
        <v>411.79082</v>
      </c>
      <c r="M3726" s="4">
        <f t="shared" si="235"/>
        <v>-0.91220599839984506</v>
      </c>
    </row>
    <row r="3727" spans="1:13" x14ac:dyDescent="0.2">
      <c r="A3727" s="1" t="s">
        <v>190</v>
      </c>
      <c r="B3727" s="1" t="s">
        <v>27</v>
      </c>
      <c r="C3727" s="3">
        <v>12.34003</v>
      </c>
      <c r="D3727" s="3">
        <v>0</v>
      </c>
      <c r="E3727" s="4">
        <f t="shared" si="232"/>
        <v>-1</v>
      </c>
      <c r="F3727" s="3">
        <v>23.665030000000002</v>
      </c>
      <c r="G3727" s="3">
        <v>38.746000000000002</v>
      </c>
      <c r="H3727" s="4">
        <f t="shared" si="233"/>
        <v>0.63726815474140541</v>
      </c>
      <c r="I3727" s="3">
        <v>22.50863</v>
      </c>
      <c r="J3727" s="4">
        <f t="shared" si="234"/>
        <v>0.72138419797206677</v>
      </c>
      <c r="K3727" s="3">
        <v>321.93711999999999</v>
      </c>
      <c r="L3727" s="3">
        <v>575.07182</v>
      </c>
      <c r="M3727" s="4">
        <f t="shared" si="235"/>
        <v>0.78628615426515602</v>
      </c>
    </row>
    <row r="3728" spans="1:13" x14ac:dyDescent="0.2">
      <c r="A3728" s="1" t="s">
        <v>190</v>
      </c>
      <c r="B3728" s="1" t="s">
        <v>53</v>
      </c>
      <c r="C3728" s="3">
        <v>0</v>
      </c>
      <c r="D3728" s="3">
        <v>18.590409999999999</v>
      </c>
      <c r="E3728" s="4" t="str">
        <f t="shared" si="232"/>
        <v/>
      </c>
      <c r="F3728" s="3">
        <v>204.69811000000001</v>
      </c>
      <c r="G3728" s="3">
        <v>225.05562</v>
      </c>
      <c r="H3728" s="4">
        <f t="shared" si="233"/>
        <v>9.9451382330789428E-2</v>
      </c>
      <c r="I3728" s="3">
        <v>180.52202</v>
      </c>
      <c r="J3728" s="4">
        <f t="shared" si="234"/>
        <v>0.24669345047213631</v>
      </c>
      <c r="K3728" s="3">
        <v>1611.8243399999999</v>
      </c>
      <c r="L3728" s="3">
        <v>1346.50864</v>
      </c>
      <c r="M3728" s="4">
        <f t="shared" si="235"/>
        <v>-0.16460584036099113</v>
      </c>
    </row>
    <row r="3729" spans="1:13" x14ac:dyDescent="0.2">
      <c r="A3729" s="1" t="s">
        <v>190</v>
      </c>
      <c r="B3729" s="1" t="s">
        <v>28</v>
      </c>
      <c r="C3729" s="3">
        <v>0</v>
      </c>
      <c r="D3729" s="3">
        <v>0</v>
      </c>
      <c r="E3729" s="4" t="str">
        <f t="shared" si="232"/>
        <v/>
      </c>
      <c r="F3729" s="3">
        <v>36.484819999999999</v>
      </c>
      <c r="G3729" s="3">
        <v>72.414420000000007</v>
      </c>
      <c r="H3729" s="4">
        <f t="shared" si="233"/>
        <v>0.98478216419869979</v>
      </c>
      <c r="I3729" s="3">
        <v>85.901009999999999</v>
      </c>
      <c r="J3729" s="4">
        <f t="shared" si="234"/>
        <v>-0.15700153001693451</v>
      </c>
      <c r="K3729" s="3">
        <v>2023.2166400000001</v>
      </c>
      <c r="L3729" s="3">
        <v>14613.026690000001</v>
      </c>
      <c r="M3729" s="4">
        <f t="shared" si="235"/>
        <v>6.2226702771681435</v>
      </c>
    </row>
    <row r="3730" spans="1:13" x14ac:dyDescent="0.2">
      <c r="A3730" s="1" t="s">
        <v>190</v>
      </c>
      <c r="B3730" s="1" t="s">
        <v>54</v>
      </c>
      <c r="C3730" s="3">
        <v>0</v>
      </c>
      <c r="D3730" s="3">
        <v>0</v>
      </c>
      <c r="E3730" s="4" t="str">
        <f t="shared" si="232"/>
        <v/>
      </c>
      <c r="F3730" s="3">
        <v>7.7976000000000001</v>
      </c>
      <c r="G3730" s="3">
        <v>0</v>
      </c>
      <c r="H3730" s="4">
        <f t="shared" si="233"/>
        <v>-1</v>
      </c>
      <c r="I3730" s="3">
        <v>0</v>
      </c>
      <c r="J3730" s="4" t="str">
        <f t="shared" si="234"/>
        <v/>
      </c>
      <c r="K3730" s="3">
        <v>7.7976000000000001</v>
      </c>
      <c r="L3730" s="3">
        <v>65.66019</v>
      </c>
      <c r="M3730" s="4">
        <f t="shared" si="235"/>
        <v>7.420564019698368</v>
      </c>
    </row>
    <row r="3731" spans="1:13" x14ac:dyDescent="0.2">
      <c r="A3731" s="1" t="s">
        <v>190</v>
      </c>
      <c r="B3731" s="1" t="s">
        <v>29</v>
      </c>
      <c r="C3731" s="3">
        <v>0</v>
      </c>
      <c r="D3731" s="3">
        <v>0</v>
      </c>
      <c r="E3731" s="4" t="str">
        <f t="shared" si="232"/>
        <v/>
      </c>
      <c r="F3731" s="3">
        <v>19219.803899999999</v>
      </c>
      <c r="G3731" s="3">
        <v>5100.44704</v>
      </c>
      <c r="H3731" s="4">
        <f t="shared" si="233"/>
        <v>-0.73462543808784653</v>
      </c>
      <c r="I3731" s="3">
        <v>5773.5694800000001</v>
      </c>
      <c r="J3731" s="4">
        <f t="shared" si="234"/>
        <v>-0.11658687789793432</v>
      </c>
      <c r="K3731" s="3">
        <v>210297.00860999999</v>
      </c>
      <c r="L3731" s="3">
        <v>144486.19919000001</v>
      </c>
      <c r="M3731" s="4">
        <f t="shared" si="235"/>
        <v>-0.31294220424241714</v>
      </c>
    </row>
    <row r="3732" spans="1:13" x14ac:dyDescent="0.2">
      <c r="A3732" s="1" t="s">
        <v>190</v>
      </c>
      <c r="B3732" s="1" t="s">
        <v>55</v>
      </c>
      <c r="C3732" s="3">
        <v>0</v>
      </c>
      <c r="D3732" s="3">
        <v>47.30733</v>
      </c>
      <c r="E3732" s="4" t="str">
        <f t="shared" si="232"/>
        <v/>
      </c>
      <c r="F3732" s="3">
        <v>518.69122000000004</v>
      </c>
      <c r="G3732" s="3">
        <v>735.09451999999999</v>
      </c>
      <c r="H3732" s="4">
        <f t="shared" si="233"/>
        <v>0.41721026239850345</v>
      </c>
      <c r="I3732" s="3">
        <v>858.42647999999997</v>
      </c>
      <c r="J3732" s="4">
        <f t="shared" si="234"/>
        <v>-0.14367212903311177</v>
      </c>
      <c r="K3732" s="3">
        <v>6221.9057300000004</v>
      </c>
      <c r="L3732" s="3">
        <v>5101.1366099999996</v>
      </c>
      <c r="M3732" s="4">
        <f t="shared" si="235"/>
        <v>-0.18013277099265868</v>
      </c>
    </row>
    <row r="3733" spans="1:13" x14ac:dyDescent="0.2">
      <c r="A3733" s="1" t="s">
        <v>190</v>
      </c>
      <c r="B3733" s="1" t="s">
        <v>30</v>
      </c>
      <c r="C3733" s="3">
        <v>0</v>
      </c>
      <c r="D3733" s="3">
        <v>0</v>
      </c>
      <c r="E3733" s="4" t="str">
        <f t="shared" si="232"/>
        <v/>
      </c>
      <c r="F3733" s="3">
        <v>9.9495199999999997</v>
      </c>
      <c r="G3733" s="3">
        <v>0</v>
      </c>
      <c r="H3733" s="4">
        <f t="shared" si="233"/>
        <v>-1</v>
      </c>
      <c r="I3733" s="3">
        <v>0</v>
      </c>
      <c r="J3733" s="4" t="str">
        <f t="shared" si="234"/>
        <v/>
      </c>
      <c r="K3733" s="3">
        <v>66.960040000000006</v>
      </c>
      <c r="L3733" s="3">
        <v>24.312000000000001</v>
      </c>
      <c r="M3733" s="4">
        <f t="shared" si="235"/>
        <v>-0.63691777961900864</v>
      </c>
    </row>
    <row r="3734" spans="1:13" x14ac:dyDescent="0.2">
      <c r="A3734" s="1" t="s">
        <v>190</v>
      </c>
      <c r="B3734" s="1" t="s">
        <v>56</v>
      </c>
      <c r="C3734" s="3">
        <v>0</v>
      </c>
      <c r="D3734" s="3">
        <v>0</v>
      </c>
      <c r="E3734" s="4" t="str">
        <f t="shared" si="232"/>
        <v/>
      </c>
      <c r="F3734" s="3">
        <v>0</v>
      </c>
      <c r="G3734" s="3">
        <v>0</v>
      </c>
      <c r="H3734" s="4" t="str">
        <f t="shared" si="233"/>
        <v/>
      </c>
      <c r="I3734" s="3">
        <v>0</v>
      </c>
      <c r="J3734" s="4" t="str">
        <f t="shared" si="234"/>
        <v/>
      </c>
      <c r="K3734" s="3">
        <v>2.8620999999999999</v>
      </c>
      <c r="L3734" s="3">
        <v>86.4084</v>
      </c>
      <c r="M3734" s="4">
        <f t="shared" si="235"/>
        <v>29.190559379476611</v>
      </c>
    </row>
    <row r="3735" spans="1:13" x14ac:dyDescent="0.2">
      <c r="A3735" s="1" t="s">
        <v>190</v>
      </c>
      <c r="B3735" s="1" t="s">
        <v>57</v>
      </c>
      <c r="C3735" s="3">
        <v>0</v>
      </c>
      <c r="D3735" s="3">
        <v>42.213700000000003</v>
      </c>
      <c r="E3735" s="4" t="str">
        <f t="shared" si="232"/>
        <v/>
      </c>
      <c r="F3735" s="3">
        <v>274.8614</v>
      </c>
      <c r="G3735" s="3">
        <v>301.80569000000003</v>
      </c>
      <c r="H3735" s="4">
        <f t="shared" si="233"/>
        <v>9.8028642799607546E-2</v>
      </c>
      <c r="I3735" s="3">
        <v>260.2878</v>
      </c>
      <c r="J3735" s="4">
        <f t="shared" si="234"/>
        <v>0.15950762963150789</v>
      </c>
      <c r="K3735" s="3">
        <v>2685.1715899999999</v>
      </c>
      <c r="L3735" s="3">
        <v>2261.5651800000001</v>
      </c>
      <c r="M3735" s="4">
        <f t="shared" si="235"/>
        <v>-0.15775766866355079</v>
      </c>
    </row>
    <row r="3736" spans="1:13" x14ac:dyDescent="0.2">
      <c r="A3736" s="1" t="s">
        <v>190</v>
      </c>
      <c r="B3736" s="1" t="s">
        <v>58</v>
      </c>
      <c r="C3736" s="3">
        <v>0</v>
      </c>
      <c r="D3736" s="3">
        <v>0</v>
      </c>
      <c r="E3736" s="4" t="str">
        <f t="shared" si="232"/>
        <v/>
      </c>
      <c r="F3736" s="3">
        <v>43.735979999999998</v>
      </c>
      <c r="G3736" s="3">
        <v>20.131830000000001</v>
      </c>
      <c r="H3736" s="4">
        <f t="shared" si="233"/>
        <v>-0.53969637813077465</v>
      </c>
      <c r="I3736" s="3">
        <v>97.895160000000004</v>
      </c>
      <c r="J3736" s="4">
        <f t="shared" si="234"/>
        <v>-0.79435316311858517</v>
      </c>
      <c r="K3736" s="3">
        <v>1516.81168</v>
      </c>
      <c r="L3736" s="3">
        <v>1073.8244199999999</v>
      </c>
      <c r="M3736" s="4">
        <f t="shared" si="235"/>
        <v>-0.29205158810485965</v>
      </c>
    </row>
    <row r="3737" spans="1:13" x14ac:dyDescent="0.2">
      <c r="A3737" s="1" t="s">
        <v>190</v>
      </c>
      <c r="B3737" s="1" t="s">
        <v>59</v>
      </c>
      <c r="C3737" s="3">
        <v>0</v>
      </c>
      <c r="D3737" s="3">
        <v>0</v>
      </c>
      <c r="E3737" s="4" t="str">
        <f t="shared" si="232"/>
        <v/>
      </c>
      <c r="F3737" s="3">
        <v>0</v>
      </c>
      <c r="G3737" s="3">
        <v>0</v>
      </c>
      <c r="H3737" s="4" t="str">
        <f t="shared" si="233"/>
        <v/>
      </c>
      <c r="I3737" s="3">
        <v>54.563380000000002</v>
      </c>
      <c r="J3737" s="4">
        <f t="shared" si="234"/>
        <v>-1</v>
      </c>
      <c r="K3737" s="3">
        <v>192.80244999999999</v>
      </c>
      <c r="L3737" s="3">
        <v>113.49708</v>
      </c>
      <c r="M3737" s="4">
        <f t="shared" si="235"/>
        <v>-0.41132967967990031</v>
      </c>
    </row>
    <row r="3738" spans="1:13" x14ac:dyDescent="0.2">
      <c r="A3738" s="1" t="s">
        <v>190</v>
      </c>
      <c r="B3738" s="1" t="s">
        <v>60</v>
      </c>
      <c r="C3738" s="3">
        <v>0</v>
      </c>
      <c r="D3738" s="3">
        <v>0</v>
      </c>
      <c r="E3738" s="4" t="str">
        <f t="shared" si="232"/>
        <v/>
      </c>
      <c r="F3738" s="3">
        <v>267.62074000000001</v>
      </c>
      <c r="G3738" s="3">
        <v>226.87584000000001</v>
      </c>
      <c r="H3738" s="4">
        <f t="shared" si="233"/>
        <v>-0.15224866353781097</v>
      </c>
      <c r="I3738" s="3">
        <v>407.27827000000002</v>
      </c>
      <c r="J3738" s="4">
        <f t="shared" si="234"/>
        <v>-0.44294636686607414</v>
      </c>
      <c r="K3738" s="3">
        <v>5946.0794999999998</v>
      </c>
      <c r="L3738" s="3">
        <v>4634.8243300000004</v>
      </c>
      <c r="M3738" s="4">
        <f t="shared" si="235"/>
        <v>-0.22052432531384747</v>
      </c>
    </row>
    <row r="3739" spans="1:13" x14ac:dyDescent="0.2">
      <c r="A3739" s="1" t="s">
        <v>190</v>
      </c>
      <c r="B3739" s="1" t="s">
        <v>61</v>
      </c>
      <c r="C3739" s="3">
        <v>0</v>
      </c>
      <c r="D3739" s="3">
        <v>0</v>
      </c>
      <c r="E3739" s="4" t="str">
        <f t="shared" si="232"/>
        <v/>
      </c>
      <c r="F3739" s="3">
        <v>0</v>
      </c>
      <c r="G3739" s="3">
        <v>0</v>
      </c>
      <c r="H3739" s="4" t="str">
        <f t="shared" si="233"/>
        <v/>
      </c>
      <c r="I3739" s="3">
        <v>0</v>
      </c>
      <c r="J3739" s="4" t="str">
        <f t="shared" si="234"/>
        <v/>
      </c>
      <c r="K3739" s="3">
        <v>14.4717</v>
      </c>
      <c r="L3739" s="3">
        <v>48.585000000000001</v>
      </c>
      <c r="M3739" s="4">
        <f t="shared" si="235"/>
        <v>2.3572420655486224</v>
      </c>
    </row>
    <row r="3740" spans="1:13" x14ac:dyDescent="0.2">
      <c r="A3740" s="1" t="s">
        <v>190</v>
      </c>
      <c r="B3740" s="1" t="s">
        <v>31</v>
      </c>
      <c r="C3740" s="3">
        <v>0</v>
      </c>
      <c r="D3740" s="3">
        <v>0</v>
      </c>
      <c r="E3740" s="4" t="str">
        <f t="shared" si="232"/>
        <v/>
      </c>
      <c r="F3740" s="3">
        <v>294.07019000000003</v>
      </c>
      <c r="G3740" s="3">
        <v>451.53692000000001</v>
      </c>
      <c r="H3740" s="4">
        <f t="shared" si="233"/>
        <v>0.53547328275606576</v>
      </c>
      <c r="I3740" s="3">
        <v>505.82540999999998</v>
      </c>
      <c r="J3740" s="4">
        <f t="shared" si="234"/>
        <v>-0.10732653782655954</v>
      </c>
      <c r="K3740" s="3">
        <v>5648.3732099999997</v>
      </c>
      <c r="L3740" s="3">
        <v>5021.8948899999996</v>
      </c>
      <c r="M3740" s="4">
        <f t="shared" si="235"/>
        <v>-0.11091305349491953</v>
      </c>
    </row>
    <row r="3741" spans="1:13" x14ac:dyDescent="0.2">
      <c r="A3741" s="1" t="s">
        <v>190</v>
      </c>
      <c r="B3741" s="1" t="s">
        <v>83</v>
      </c>
      <c r="C3741" s="3">
        <v>18.380780000000001</v>
      </c>
      <c r="D3741" s="3">
        <v>0</v>
      </c>
      <c r="E3741" s="4">
        <f t="shared" si="232"/>
        <v>-1</v>
      </c>
      <c r="F3741" s="3">
        <v>351.19684000000001</v>
      </c>
      <c r="G3741" s="3">
        <v>715.50945000000002</v>
      </c>
      <c r="H3741" s="4">
        <f t="shared" si="233"/>
        <v>1.0373459225885973</v>
      </c>
      <c r="I3741" s="3">
        <v>753.52200000000005</v>
      </c>
      <c r="J3741" s="4">
        <f t="shared" si="234"/>
        <v>-5.044650322087485E-2</v>
      </c>
      <c r="K3741" s="3">
        <v>5031.7039400000003</v>
      </c>
      <c r="L3741" s="3">
        <v>6995.7199600000004</v>
      </c>
      <c r="M3741" s="4">
        <f t="shared" si="235"/>
        <v>0.39032821553487507</v>
      </c>
    </row>
    <row r="3742" spans="1:13" x14ac:dyDescent="0.2">
      <c r="A3742" s="1" t="s">
        <v>190</v>
      </c>
      <c r="B3742" s="1" t="s">
        <v>84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0</v>
      </c>
      <c r="J3742" s="4" t="str">
        <f t="shared" si="234"/>
        <v/>
      </c>
      <c r="K3742" s="3">
        <v>18.162279999999999</v>
      </c>
      <c r="L3742" s="3">
        <v>0</v>
      </c>
      <c r="M3742" s="4">
        <f t="shared" si="235"/>
        <v>-1</v>
      </c>
    </row>
    <row r="3743" spans="1:13" x14ac:dyDescent="0.2">
      <c r="A3743" s="1" t="s">
        <v>190</v>
      </c>
      <c r="B3743" s="1" t="s">
        <v>62</v>
      </c>
      <c r="C3743" s="3">
        <v>0</v>
      </c>
      <c r="D3743" s="3">
        <v>6.3360000000000003</v>
      </c>
      <c r="E3743" s="4" t="str">
        <f t="shared" si="232"/>
        <v/>
      </c>
      <c r="F3743" s="3">
        <v>63.314860000000003</v>
      </c>
      <c r="G3743" s="3">
        <v>54.540500000000002</v>
      </c>
      <c r="H3743" s="4">
        <f t="shared" si="233"/>
        <v>-0.13858294877379496</v>
      </c>
      <c r="I3743" s="3">
        <v>101.24075000000001</v>
      </c>
      <c r="J3743" s="4">
        <f t="shared" si="234"/>
        <v>-0.46127917859162448</v>
      </c>
      <c r="K3743" s="3">
        <v>381.53401000000002</v>
      </c>
      <c r="L3743" s="3">
        <v>566.77059999999994</v>
      </c>
      <c r="M3743" s="4">
        <f t="shared" si="235"/>
        <v>0.48550479156497706</v>
      </c>
    </row>
    <row r="3744" spans="1:13" x14ac:dyDescent="0.2">
      <c r="A3744" s="1" t="s">
        <v>190</v>
      </c>
      <c r="B3744" s="1" t="s">
        <v>85</v>
      </c>
      <c r="C3744" s="3">
        <v>0</v>
      </c>
      <c r="D3744" s="3">
        <v>0</v>
      </c>
      <c r="E3744" s="4" t="str">
        <f t="shared" si="232"/>
        <v/>
      </c>
      <c r="F3744" s="3">
        <v>0</v>
      </c>
      <c r="G3744" s="3">
        <v>15.8025</v>
      </c>
      <c r="H3744" s="4" t="str">
        <f t="shared" si="233"/>
        <v/>
      </c>
      <c r="I3744" s="3">
        <v>0</v>
      </c>
      <c r="J3744" s="4" t="str">
        <f t="shared" si="234"/>
        <v/>
      </c>
      <c r="K3744" s="3">
        <v>49.681199999999997</v>
      </c>
      <c r="L3744" s="3">
        <v>155.03290000000001</v>
      </c>
      <c r="M3744" s="4">
        <f t="shared" si="235"/>
        <v>2.1205546564897793</v>
      </c>
    </row>
    <row r="3745" spans="1:13" x14ac:dyDescent="0.2">
      <c r="A3745" s="1" t="s">
        <v>190</v>
      </c>
      <c r="B3745" s="1" t="s">
        <v>32</v>
      </c>
      <c r="C3745" s="3">
        <v>0</v>
      </c>
      <c r="D3745" s="3">
        <v>25.138079999999999</v>
      </c>
      <c r="E3745" s="4" t="str">
        <f t="shared" si="232"/>
        <v/>
      </c>
      <c r="F3745" s="3">
        <v>347.13776999999999</v>
      </c>
      <c r="G3745" s="3">
        <v>469.16565000000003</v>
      </c>
      <c r="H3745" s="4">
        <f t="shared" si="233"/>
        <v>0.35152579334711986</v>
      </c>
      <c r="I3745" s="3">
        <v>461.81369999999998</v>
      </c>
      <c r="J3745" s="4">
        <f t="shared" si="234"/>
        <v>1.5919731268258186E-2</v>
      </c>
      <c r="K3745" s="3">
        <v>4090.6516700000002</v>
      </c>
      <c r="L3745" s="3">
        <v>6267.4216699999997</v>
      </c>
      <c r="M3745" s="4">
        <f t="shared" si="235"/>
        <v>0.5321328178500222</v>
      </c>
    </row>
    <row r="3746" spans="1:13" x14ac:dyDescent="0.2">
      <c r="A3746" s="2" t="s">
        <v>190</v>
      </c>
      <c r="B3746" s="2" t="s">
        <v>10</v>
      </c>
      <c r="C3746" s="6">
        <v>12601.46694</v>
      </c>
      <c r="D3746" s="6">
        <v>11772.5772</v>
      </c>
      <c r="E3746" s="5">
        <f t="shared" si="232"/>
        <v>-6.5777241962910793E-2</v>
      </c>
      <c r="F3746" s="6">
        <v>324114.29619000002</v>
      </c>
      <c r="G3746" s="6">
        <v>335508.54784999997</v>
      </c>
      <c r="H3746" s="5">
        <f t="shared" si="233"/>
        <v>3.5155041890902794E-2</v>
      </c>
      <c r="I3746" s="6">
        <v>277853.16966000001</v>
      </c>
      <c r="J3746" s="5">
        <f t="shared" si="234"/>
        <v>0.20750304292209809</v>
      </c>
      <c r="K3746" s="6">
        <v>2740174.4243100001</v>
      </c>
      <c r="L3746" s="6">
        <v>3152770.6747699999</v>
      </c>
      <c r="M3746" s="5">
        <f t="shared" si="235"/>
        <v>0.15057298790893392</v>
      </c>
    </row>
    <row r="3747" spans="1:13" x14ac:dyDescent="0.2">
      <c r="A3747" s="1" t="s">
        <v>191</v>
      </c>
      <c r="B3747" s="1" t="s">
        <v>4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19.493279999999999</v>
      </c>
      <c r="L3747" s="3">
        <v>1.2059599999999999</v>
      </c>
      <c r="M3747" s="4">
        <f t="shared" si="235"/>
        <v>-0.93813457765958319</v>
      </c>
    </row>
    <row r="3748" spans="1:13" x14ac:dyDescent="0.2">
      <c r="A3748" s="1" t="s">
        <v>191</v>
      </c>
      <c r="B3748" s="1" t="s">
        <v>35</v>
      </c>
      <c r="C3748" s="3">
        <v>0</v>
      </c>
      <c r="D3748" s="3">
        <v>0</v>
      </c>
      <c r="E3748" s="4" t="str">
        <f t="shared" si="232"/>
        <v/>
      </c>
      <c r="F3748" s="3">
        <v>6.7154800000000003</v>
      </c>
      <c r="G3748" s="3">
        <v>0</v>
      </c>
      <c r="H3748" s="4">
        <f t="shared" si="233"/>
        <v>-1</v>
      </c>
      <c r="I3748" s="3">
        <v>0</v>
      </c>
      <c r="J3748" s="4" t="str">
        <f t="shared" si="234"/>
        <v/>
      </c>
      <c r="K3748" s="3">
        <v>62.871250000000003</v>
      </c>
      <c r="L3748" s="3">
        <v>90.176739999999995</v>
      </c>
      <c r="M3748" s="4">
        <f t="shared" si="235"/>
        <v>0.4343080501819192</v>
      </c>
    </row>
    <row r="3749" spans="1:13" x14ac:dyDescent="0.2">
      <c r="A3749" s="1" t="s">
        <v>191</v>
      </c>
      <c r="B3749" s="1" t="s">
        <v>5</v>
      </c>
      <c r="C3749" s="3">
        <v>100.0825</v>
      </c>
      <c r="D3749" s="3">
        <v>26.271899999999999</v>
      </c>
      <c r="E3749" s="4">
        <f t="shared" si="232"/>
        <v>-0.73749756450927983</v>
      </c>
      <c r="F3749" s="3">
        <v>724.85616000000005</v>
      </c>
      <c r="G3749" s="3">
        <v>4567.8862099999997</v>
      </c>
      <c r="H3749" s="4">
        <f t="shared" si="233"/>
        <v>5.3017829771909497</v>
      </c>
      <c r="I3749" s="3">
        <v>2129.9568599999998</v>
      </c>
      <c r="J3749" s="4">
        <f t="shared" si="234"/>
        <v>1.1445909519500783</v>
      </c>
      <c r="K3749" s="3">
        <v>7598.6872700000004</v>
      </c>
      <c r="L3749" s="3">
        <v>13764.774719999999</v>
      </c>
      <c r="M3749" s="4">
        <f t="shared" si="235"/>
        <v>0.81146745890491134</v>
      </c>
    </row>
    <row r="3750" spans="1:13" x14ac:dyDescent="0.2">
      <c r="A3750" s="1" t="s">
        <v>191</v>
      </c>
      <c r="B3750" s="1" t="s">
        <v>38</v>
      </c>
      <c r="C3750" s="3">
        <v>0</v>
      </c>
      <c r="D3750" s="3">
        <v>0</v>
      </c>
      <c r="E3750" s="4" t="str">
        <f t="shared" si="232"/>
        <v/>
      </c>
      <c r="F3750" s="3">
        <v>14.75056</v>
      </c>
      <c r="G3750" s="3">
        <v>16.454899999999999</v>
      </c>
      <c r="H3750" s="4">
        <f t="shared" si="233"/>
        <v>0.11554408781768277</v>
      </c>
      <c r="I3750" s="3">
        <v>12.72589</v>
      </c>
      <c r="J3750" s="4">
        <f t="shared" si="234"/>
        <v>0.29302547798228651</v>
      </c>
      <c r="K3750" s="3">
        <v>201.14651000000001</v>
      </c>
      <c r="L3750" s="3">
        <v>164.11324999999999</v>
      </c>
      <c r="M3750" s="4">
        <f t="shared" si="235"/>
        <v>-0.1841108752023588</v>
      </c>
    </row>
    <row r="3751" spans="1:13" x14ac:dyDescent="0.2">
      <c r="A3751" s="1" t="s">
        <v>191</v>
      </c>
      <c r="B3751" s="1" t="s">
        <v>39</v>
      </c>
      <c r="C3751" s="3">
        <v>0</v>
      </c>
      <c r="D3751" s="3">
        <v>0</v>
      </c>
      <c r="E3751" s="4" t="str">
        <f t="shared" si="232"/>
        <v/>
      </c>
      <c r="F3751" s="3">
        <v>55.845320000000001</v>
      </c>
      <c r="G3751" s="3">
        <v>20.222999999999999</v>
      </c>
      <c r="H3751" s="4">
        <f t="shared" si="233"/>
        <v>-0.63787475835038643</v>
      </c>
      <c r="I3751" s="3">
        <v>26.559000000000001</v>
      </c>
      <c r="J3751" s="4">
        <f t="shared" si="234"/>
        <v>-0.23856319891562194</v>
      </c>
      <c r="K3751" s="3">
        <v>349.42282</v>
      </c>
      <c r="L3751" s="3">
        <v>167.00507999999999</v>
      </c>
      <c r="M3751" s="4">
        <f t="shared" si="235"/>
        <v>-0.52205445540162487</v>
      </c>
    </row>
    <row r="3752" spans="1:13" x14ac:dyDescent="0.2">
      <c r="A3752" s="1" t="s">
        <v>191</v>
      </c>
      <c r="B3752" s="1" t="s">
        <v>13</v>
      </c>
      <c r="C3752" s="3">
        <v>0</v>
      </c>
      <c r="D3752" s="3">
        <v>0</v>
      </c>
      <c r="E3752" s="4" t="str">
        <f t="shared" si="232"/>
        <v/>
      </c>
      <c r="F3752" s="3">
        <v>50.413440000000001</v>
      </c>
      <c r="G3752" s="3">
        <v>5.7218299999999997</v>
      </c>
      <c r="H3752" s="4">
        <f t="shared" si="233"/>
        <v>-0.88650189314595473</v>
      </c>
      <c r="I3752" s="3">
        <v>2155.2287000000001</v>
      </c>
      <c r="J3752" s="4">
        <f t="shared" si="234"/>
        <v>-0.99734514021644205</v>
      </c>
      <c r="K3752" s="3">
        <v>233.18814</v>
      </c>
      <c r="L3752" s="3">
        <v>3559.1358599999999</v>
      </c>
      <c r="M3752" s="4">
        <f t="shared" si="235"/>
        <v>14.262936871489261</v>
      </c>
    </row>
    <row r="3753" spans="1:13" x14ac:dyDescent="0.2">
      <c r="A3753" s="1" t="s">
        <v>191</v>
      </c>
      <c r="B3753" s="1" t="s">
        <v>40</v>
      </c>
      <c r="C3753" s="3">
        <v>0</v>
      </c>
      <c r="D3753" s="3">
        <v>0</v>
      </c>
      <c r="E3753" s="4" t="str">
        <f t="shared" si="232"/>
        <v/>
      </c>
      <c r="F3753" s="3">
        <v>0</v>
      </c>
      <c r="G3753" s="3">
        <v>0</v>
      </c>
      <c r="H3753" s="4" t="str">
        <f t="shared" si="233"/>
        <v/>
      </c>
      <c r="I3753" s="3">
        <v>0</v>
      </c>
      <c r="J3753" s="4" t="str">
        <f t="shared" si="234"/>
        <v/>
      </c>
      <c r="K3753" s="3">
        <v>2.2428699999999999</v>
      </c>
      <c r="L3753" s="3">
        <v>4.2061700000000002</v>
      </c>
      <c r="M3753" s="4">
        <f t="shared" si="235"/>
        <v>0.87535166995857994</v>
      </c>
    </row>
    <row r="3754" spans="1:13" x14ac:dyDescent="0.2">
      <c r="A3754" s="1" t="s">
        <v>191</v>
      </c>
      <c r="B3754" s="1" t="s">
        <v>14</v>
      </c>
      <c r="C3754" s="3">
        <v>0</v>
      </c>
      <c r="D3754" s="3">
        <v>0</v>
      </c>
      <c r="E3754" s="4" t="str">
        <f t="shared" si="232"/>
        <v/>
      </c>
      <c r="F3754" s="3">
        <v>0</v>
      </c>
      <c r="G3754" s="3">
        <v>0</v>
      </c>
      <c r="H3754" s="4" t="str">
        <f t="shared" si="233"/>
        <v/>
      </c>
      <c r="I3754" s="3">
        <v>0</v>
      </c>
      <c r="J3754" s="4" t="str">
        <f t="shared" si="234"/>
        <v/>
      </c>
      <c r="K3754" s="3">
        <v>5.24282</v>
      </c>
      <c r="L3754" s="3">
        <v>0</v>
      </c>
      <c r="M3754" s="4">
        <f t="shared" si="235"/>
        <v>-1</v>
      </c>
    </row>
    <row r="3755" spans="1:13" x14ac:dyDescent="0.2">
      <c r="A3755" s="1" t="s">
        <v>191</v>
      </c>
      <c r="B3755" s="1" t="s">
        <v>6</v>
      </c>
      <c r="C3755" s="3">
        <v>0</v>
      </c>
      <c r="D3755" s="3">
        <v>1.8505499999999999</v>
      </c>
      <c r="E3755" s="4" t="str">
        <f t="shared" si="232"/>
        <v/>
      </c>
      <c r="F3755" s="3">
        <v>168.15669</v>
      </c>
      <c r="G3755" s="3">
        <v>86.154910000000001</v>
      </c>
      <c r="H3755" s="4">
        <f t="shared" si="233"/>
        <v>-0.48765101168439984</v>
      </c>
      <c r="I3755" s="3">
        <v>362.11016999999998</v>
      </c>
      <c r="J3755" s="4">
        <f t="shared" si="234"/>
        <v>-0.76207542030647746</v>
      </c>
      <c r="K3755" s="3">
        <v>4813.78395</v>
      </c>
      <c r="L3755" s="3">
        <v>4584.47156</v>
      </c>
      <c r="M3755" s="4">
        <f t="shared" si="235"/>
        <v>-4.7636618589831037E-2</v>
      </c>
    </row>
    <row r="3756" spans="1:13" x14ac:dyDescent="0.2">
      <c r="A3756" s="1" t="s">
        <v>191</v>
      </c>
      <c r="B3756" s="1" t="s">
        <v>15</v>
      </c>
      <c r="C3756" s="3">
        <v>0</v>
      </c>
      <c r="D3756" s="3">
        <v>0</v>
      </c>
      <c r="E3756" s="4" t="str">
        <f t="shared" si="232"/>
        <v/>
      </c>
      <c r="F3756" s="3">
        <v>5.4233799999999999</v>
      </c>
      <c r="G3756" s="3">
        <v>9.3299500000000002</v>
      </c>
      <c r="H3756" s="4">
        <f t="shared" si="233"/>
        <v>0.72032016934089071</v>
      </c>
      <c r="I3756" s="3">
        <v>19.54213</v>
      </c>
      <c r="J3756" s="4">
        <f t="shared" si="234"/>
        <v>-0.52257251384572712</v>
      </c>
      <c r="K3756" s="3">
        <v>196.82867999999999</v>
      </c>
      <c r="L3756" s="3">
        <v>70.174180000000007</v>
      </c>
      <c r="M3756" s="4">
        <f t="shared" si="235"/>
        <v>-0.64347583898850513</v>
      </c>
    </row>
    <row r="3757" spans="1:13" x14ac:dyDescent="0.2">
      <c r="A3757" s="1" t="s">
        <v>191</v>
      </c>
      <c r="B3757" s="1" t="s">
        <v>7</v>
      </c>
      <c r="C3757" s="3">
        <v>0</v>
      </c>
      <c r="D3757" s="3">
        <v>0</v>
      </c>
      <c r="E3757" s="4" t="str">
        <f t="shared" si="232"/>
        <v/>
      </c>
      <c r="F3757" s="3">
        <v>158.64516</v>
      </c>
      <c r="G3757" s="3">
        <v>168.38516999999999</v>
      </c>
      <c r="H3757" s="4">
        <f t="shared" si="233"/>
        <v>6.1394939498942147E-2</v>
      </c>
      <c r="I3757" s="3">
        <v>43.817830000000001</v>
      </c>
      <c r="J3757" s="4">
        <f t="shared" si="234"/>
        <v>2.8428459373729824</v>
      </c>
      <c r="K3757" s="3">
        <v>790.22519999999997</v>
      </c>
      <c r="L3757" s="3">
        <v>864.59522000000004</v>
      </c>
      <c r="M3757" s="4">
        <f t="shared" si="235"/>
        <v>9.4112437821522343E-2</v>
      </c>
    </row>
    <row r="3758" spans="1:13" x14ac:dyDescent="0.2">
      <c r="A3758" s="1" t="s">
        <v>191</v>
      </c>
      <c r="B3758" s="1" t="s">
        <v>43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282.73401000000001</v>
      </c>
      <c r="H3758" s="4" t="str">
        <f t="shared" si="233"/>
        <v/>
      </c>
      <c r="I3758" s="3">
        <v>0</v>
      </c>
      <c r="J3758" s="4" t="str">
        <f t="shared" si="234"/>
        <v/>
      </c>
      <c r="K3758" s="3">
        <v>0</v>
      </c>
      <c r="L3758" s="3">
        <v>366.59001000000001</v>
      </c>
      <c r="M3758" s="4" t="str">
        <f t="shared" si="235"/>
        <v/>
      </c>
    </row>
    <row r="3759" spans="1:13" x14ac:dyDescent="0.2">
      <c r="A3759" s="1" t="s">
        <v>191</v>
      </c>
      <c r="B3759" s="1" t="s">
        <v>16</v>
      </c>
      <c r="C3759" s="3">
        <v>0</v>
      </c>
      <c r="D3759" s="3">
        <v>0</v>
      </c>
      <c r="E3759" s="4" t="str">
        <f t="shared" si="232"/>
        <v/>
      </c>
      <c r="F3759" s="3">
        <v>0</v>
      </c>
      <c r="G3759" s="3">
        <v>5.8927800000000001</v>
      </c>
      <c r="H3759" s="4" t="str">
        <f t="shared" si="233"/>
        <v/>
      </c>
      <c r="I3759" s="3">
        <v>5.9337499999999999</v>
      </c>
      <c r="J3759" s="4">
        <f t="shared" si="234"/>
        <v>-6.9045713081945514E-3</v>
      </c>
      <c r="K3759" s="3">
        <v>21.72044</v>
      </c>
      <c r="L3759" s="3">
        <v>79.032470000000004</v>
      </c>
      <c r="M3759" s="4">
        <f t="shared" si="235"/>
        <v>2.6386219616177207</v>
      </c>
    </row>
    <row r="3760" spans="1:13" x14ac:dyDescent="0.2">
      <c r="A3760" s="1" t="s">
        <v>191</v>
      </c>
      <c r="B3760" s="1" t="s">
        <v>46</v>
      </c>
      <c r="C3760" s="3">
        <v>0</v>
      </c>
      <c r="D3760" s="3">
        <v>10.91846</v>
      </c>
      <c r="E3760" s="4" t="str">
        <f t="shared" si="232"/>
        <v/>
      </c>
      <c r="F3760" s="3">
        <v>75.394679999999994</v>
      </c>
      <c r="G3760" s="3">
        <v>104.01690000000001</v>
      </c>
      <c r="H3760" s="4">
        <f t="shared" si="233"/>
        <v>0.37963182548158581</v>
      </c>
      <c r="I3760" s="3">
        <v>30.070599999999999</v>
      </c>
      <c r="J3760" s="4">
        <f t="shared" si="234"/>
        <v>2.4590896091198715</v>
      </c>
      <c r="K3760" s="3">
        <v>623.81758000000002</v>
      </c>
      <c r="L3760" s="3">
        <v>576.43439000000001</v>
      </c>
      <c r="M3760" s="4">
        <f t="shared" si="235"/>
        <v>-7.595680455174092E-2</v>
      </c>
    </row>
    <row r="3761" spans="1:13" x14ac:dyDescent="0.2">
      <c r="A3761" s="1" t="s">
        <v>191</v>
      </c>
      <c r="B3761" s="1" t="s">
        <v>11</v>
      </c>
      <c r="C3761" s="3">
        <v>0</v>
      </c>
      <c r="D3761" s="3">
        <v>0</v>
      </c>
      <c r="E3761" s="4" t="str">
        <f t="shared" si="232"/>
        <v/>
      </c>
      <c r="F3761" s="3">
        <v>259.03834999999998</v>
      </c>
      <c r="G3761" s="3">
        <v>2.5546700000000002</v>
      </c>
      <c r="H3761" s="4">
        <f t="shared" si="233"/>
        <v>-0.99013786954711536</v>
      </c>
      <c r="I3761" s="3">
        <v>42.701830000000001</v>
      </c>
      <c r="J3761" s="4">
        <f t="shared" si="234"/>
        <v>-0.94017422672517781</v>
      </c>
      <c r="K3761" s="3">
        <v>1419.6561400000001</v>
      </c>
      <c r="L3761" s="3">
        <v>1401.91938</v>
      </c>
      <c r="M3761" s="4">
        <f t="shared" si="235"/>
        <v>-1.2493701467737095E-2</v>
      </c>
    </row>
    <row r="3762" spans="1:13" x14ac:dyDescent="0.2">
      <c r="A3762" s="1" t="s">
        <v>191</v>
      </c>
      <c r="B3762" s="1" t="s">
        <v>76</v>
      </c>
      <c r="C3762" s="3">
        <v>52.175669999999997</v>
      </c>
      <c r="D3762" s="3">
        <v>0</v>
      </c>
      <c r="E3762" s="4">
        <f t="shared" si="232"/>
        <v>-1</v>
      </c>
      <c r="F3762" s="3">
        <v>162.75395</v>
      </c>
      <c r="G3762" s="3">
        <v>139.08332999999999</v>
      </c>
      <c r="H3762" s="4">
        <f t="shared" si="233"/>
        <v>-0.14543806770895584</v>
      </c>
      <c r="I3762" s="3">
        <v>104.78501</v>
      </c>
      <c r="J3762" s="4">
        <f t="shared" si="234"/>
        <v>0.32732086392891491</v>
      </c>
      <c r="K3762" s="3">
        <v>1063.2051300000001</v>
      </c>
      <c r="L3762" s="3">
        <v>1383.6591100000001</v>
      </c>
      <c r="M3762" s="4">
        <f t="shared" si="235"/>
        <v>0.30140371877250072</v>
      </c>
    </row>
    <row r="3763" spans="1:13" x14ac:dyDescent="0.2">
      <c r="A3763" s="1" t="s">
        <v>191</v>
      </c>
      <c r="B3763" s="1" t="s">
        <v>17</v>
      </c>
      <c r="C3763" s="3">
        <v>0</v>
      </c>
      <c r="D3763" s="3">
        <v>0</v>
      </c>
      <c r="E3763" s="4" t="str">
        <f t="shared" si="232"/>
        <v/>
      </c>
      <c r="F3763" s="3">
        <v>0</v>
      </c>
      <c r="G3763" s="3">
        <v>0</v>
      </c>
      <c r="H3763" s="4" t="str">
        <f t="shared" si="233"/>
        <v/>
      </c>
      <c r="I3763" s="3">
        <v>0</v>
      </c>
      <c r="J3763" s="4" t="str">
        <f t="shared" si="234"/>
        <v/>
      </c>
      <c r="K3763" s="3">
        <v>2.6091899999999999</v>
      </c>
      <c r="L3763" s="3">
        <v>2.2800799999999999</v>
      </c>
      <c r="M3763" s="4">
        <f t="shared" si="235"/>
        <v>-0.12613493076395355</v>
      </c>
    </row>
    <row r="3764" spans="1:13" x14ac:dyDescent="0.2">
      <c r="A3764" s="1" t="s">
        <v>191</v>
      </c>
      <c r="B3764" s="1" t="s">
        <v>48</v>
      </c>
      <c r="C3764" s="3">
        <v>0</v>
      </c>
      <c r="D3764" s="3">
        <v>0</v>
      </c>
      <c r="E3764" s="4" t="str">
        <f t="shared" si="232"/>
        <v/>
      </c>
      <c r="F3764" s="3">
        <v>0</v>
      </c>
      <c r="G3764" s="3">
        <v>0</v>
      </c>
      <c r="H3764" s="4" t="str">
        <f t="shared" si="233"/>
        <v/>
      </c>
      <c r="I3764" s="3">
        <v>0</v>
      </c>
      <c r="J3764" s="4" t="str">
        <f t="shared" si="234"/>
        <v/>
      </c>
      <c r="K3764" s="3">
        <v>0</v>
      </c>
      <c r="L3764" s="3">
        <v>3.0208699999999999</v>
      </c>
      <c r="M3764" s="4" t="str">
        <f t="shared" si="235"/>
        <v/>
      </c>
    </row>
    <row r="3765" spans="1:13" x14ac:dyDescent="0.2">
      <c r="A3765" s="1" t="s">
        <v>191</v>
      </c>
      <c r="B3765" s="1" t="s">
        <v>8</v>
      </c>
      <c r="C3765" s="3">
        <v>1355.06105</v>
      </c>
      <c r="D3765" s="3">
        <v>1849.25845</v>
      </c>
      <c r="E3765" s="4">
        <f t="shared" si="232"/>
        <v>0.36470489650632354</v>
      </c>
      <c r="F3765" s="3">
        <v>14532.6595</v>
      </c>
      <c r="G3765" s="3">
        <v>15651.77821</v>
      </c>
      <c r="H3765" s="4">
        <f t="shared" si="233"/>
        <v>7.700715137514913E-2</v>
      </c>
      <c r="I3765" s="3">
        <v>10081.475700000001</v>
      </c>
      <c r="J3765" s="4">
        <f t="shared" si="234"/>
        <v>0.55252848647941488</v>
      </c>
      <c r="K3765" s="3">
        <v>126238.44589</v>
      </c>
      <c r="L3765" s="3">
        <v>122612.31273999999</v>
      </c>
      <c r="M3765" s="4">
        <f t="shared" si="235"/>
        <v>-2.8724475530692906E-2</v>
      </c>
    </row>
    <row r="3766" spans="1:13" x14ac:dyDescent="0.2">
      <c r="A3766" s="1" t="s">
        <v>191</v>
      </c>
      <c r="B3766" s="1" t="s">
        <v>18</v>
      </c>
      <c r="C3766" s="3">
        <v>0</v>
      </c>
      <c r="D3766" s="3">
        <v>0</v>
      </c>
      <c r="E3766" s="4" t="str">
        <f t="shared" si="232"/>
        <v/>
      </c>
      <c r="F3766" s="3">
        <v>732.06584999999995</v>
      </c>
      <c r="G3766" s="3">
        <v>355.38085000000001</v>
      </c>
      <c r="H3766" s="4">
        <f t="shared" si="233"/>
        <v>-0.51455070606011732</v>
      </c>
      <c r="I3766" s="3">
        <v>260.2244</v>
      </c>
      <c r="J3766" s="4">
        <f t="shared" si="234"/>
        <v>0.36567074417310597</v>
      </c>
      <c r="K3766" s="3">
        <v>4344.9249499999996</v>
      </c>
      <c r="L3766" s="3">
        <v>3349.45631</v>
      </c>
      <c r="M3766" s="4">
        <f t="shared" si="235"/>
        <v>-0.22911066392527668</v>
      </c>
    </row>
    <row r="3767" spans="1:13" x14ac:dyDescent="0.2">
      <c r="A3767" s="1" t="s">
        <v>191</v>
      </c>
      <c r="B3767" s="1" t="s">
        <v>78</v>
      </c>
      <c r="C3767" s="3">
        <v>0</v>
      </c>
      <c r="D3767" s="3">
        <v>0</v>
      </c>
      <c r="E3767" s="4" t="str">
        <f t="shared" si="232"/>
        <v/>
      </c>
      <c r="F3767" s="3">
        <v>0</v>
      </c>
      <c r="G3767" s="3">
        <v>0</v>
      </c>
      <c r="H3767" s="4" t="str">
        <f t="shared" si="233"/>
        <v/>
      </c>
      <c r="I3767" s="3">
        <v>0</v>
      </c>
      <c r="J3767" s="4" t="str">
        <f t="shared" si="234"/>
        <v/>
      </c>
      <c r="K3767" s="3">
        <v>25.603639999999999</v>
      </c>
      <c r="L3767" s="3">
        <v>15.312900000000001</v>
      </c>
      <c r="M3767" s="4">
        <f t="shared" si="235"/>
        <v>-0.40192488255576153</v>
      </c>
    </row>
    <row r="3768" spans="1:13" x14ac:dyDescent="0.2">
      <c r="A3768" s="1" t="s">
        <v>191</v>
      </c>
      <c r="B3768" s="1" t="s">
        <v>9</v>
      </c>
      <c r="C3768" s="3">
        <v>0</v>
      </c>
      <c r="D3768" s="3">
        <v>0</v>
      </c>
      <c r="E3768" s="4" t="str">
        <f t="shared" si="232"/>
        <v/>
      </c>
      <c r="F3768" s="3">
        <v>0</v>
      </c>
      <c r="G3768" s="3">
        <v>31.464559999999999</v>
      </c>
      <c r="H3768" s="4" t="str">
        <f t="shared" si="233"/>
        <v/>
      </c>
      <c r="I3768" s="3">
        <v>4.1715</v>
      </c>
      <c r="J3768" s="4">
        <f t="shared" si="234"/>
        <v>6.5427448160134238</v>
      </c>
      <c r="K3768" s="3">
        <v>7.3031300000000003</v>
      </c>
      <c r="L3768" s="3">
        <v>86.232969999999995</v>
      </c>
      <c r="M3768" s="4">
        <f t="shared" si="235"/>
        <v>10.807672874507231</v>
      </c>
    </row>
    <row r="3769" spans="1:13" x14ac:dyDescent="0.2">
      <c r="A3769" s="1" t="s">
        <v>191</v>
      </c>
      <c r="B3769" s="1" t="s">
        <v>80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0</v>
      </c>
      <c r="H3769" s="4" t="str">
        <f t="shared" si="233"/>
        <v/>
      </c>
      <c r="I3769" s="3">
        <v>0</v>
      </c>
      <c r="J3769" s="4" t="str">
        <f t="shared" si="234"/>
        <v/>
      </c>
      <c r="K3769" s="3">
        <v>0</v>
      </c>
      <c r="L3769" s="3">
        <v>81.663600000000002</v>
      </c>
      <c r="M3769" s="4" t="str">
        <f t="shared" si="235"/>
        <v/>
      </c>
    </row>
    <row r="3770" spans="1:13" x14ac:dyDescent="0.2">
      <c r="A3770" s="1" t="s">
        <v>191</v>
      </c>
      <c r="B3770" s="1" t="s">
        <v>64</v>
      </c>
      <c r="C3770" s="3">
        <v>0</v>
      </c>
      <c r="D3770" s="3">
        <v>0</v>
      </c>
      <c r="E3770" s="4" t="str">
        <f t="shared" si="232"/>
        <v/>
      </c>
      <c r="F3770" s="3">
        <v>7.38</v>
      </c>
      <c r="G3770" s="3">
        <v>0</v>
      </c>
      <c r="H3770" s="4">
        <f t="shared" si="233"/>
        <v>-1</v>
      </c>
      <c r="I3770" s="3">
        <v>7.74</v>
      </c>
      <c r="J3770" s="4">
        <f t="shared" si="234"/>
        <v>-1</v>
      </c>
      <c r="K3770" s="3">
        <v>29.481120000000001</v>
      </c>
      <c r="L3770" s="3">
        <v>30.6</v>
      </c>
      <c r="M3770" s="4">
        <f t="shared" si="235"/>
        <v>3.7952425145313384E-2</v>
      </c>
    </row>
    <row r="3771" spans="1:13" x14ac:dyDescent="0.2">
      <c r="A3771" s="1" t="s">
        <v>191</v>
      </c>
      <c r="B3771" s="1" t="s">
        <v>21</v>
      </c>
      <c r="C3771" s="3">
        <v>0</v>
      </c>
      <c r="D3771" s="3">
        <v>0</v>
      </c>
      <c r="E3771" s="4" t="str">
        <f t="shared" si="232"/>
        <v/>
      </c>
      <c r="F3771" s="3">
        <v>0</v>
      </c>
      <c r="G3771" s="3">
        <v>0</v>
      </c>
      <c r="H3771" s="4" t="str">
        <f t="shared" si="233"/>
        <v/>
      </c>
      <c r="I3771" s="3">
        <v>0</v>
      </c>
      <c r="J3771" s="4" t="str">
        <f t="shared" si="234"/>
        <v/>
      </c>
      <c r="K3771" s="3">
        <v>0</v>
      </c>
      <c r="L3771" s="3">
        <v>10.901059999999999</v>
      </c>
      <c r="M3771" s="4" t="str">
        <f t="shared" si="235"/>
        <v/>
      </c>
    </row>
    <row r="3772" spans="1:13" x14ac:dyDescent="0.2">
      <c r="A3772" s="1" t="s">
        <v>191</v>
      </c>
      <c r="B3772" s="1" t="s">
        <v>22</v>
      </c>
      <c r="C3772" s="3">
        <v>160.80886000000001</v>
      </c>
      <c r="D3772" s="3">
        <v>302.78131999999999</v>
      </c>
      <c r="E3772" s="4">
        <f t="shared" si="232"/>
        <v>0.88286466305401312</v>
      </c>
      <c r="F3772" s="3">
        <v>2063.6713100000002</v>
      </c>
      <c r="G3772" s="3">
        <v>2152.0877099999998</v>
      </c>
      <c r="H3772" s="4">
        <f t="shared" si="233"/>
        <v>4.284422600225013E-2</v>
      </c>
      <c r="I3772" s="3">
        <v>2281.2282700000001</v>
      </c>
      <c r="J3772" s="4">
        <f t="shared" si="234"/>
        <v>-5.6610099786287615E-2</v>
      </c>
      <c r="K3772" s="3">
        <v>36886.23919</v>
      </c>
      <c r="L3772" s="3">
        <v>20893.142090000001</v>
      </c>
      <c r="M3772" s="4">
        <f t="shared" si="235"/>
        <v>-0.4335789565756486</v>
      </c>
    </row>
    <row r="3773" spans="1:13" x14ac:dyDescent="0.2">
      <c r="A3773" s="1" t="s">
        <v>191</v>
      </c>
      <c r="B3773" s="1" t="s">
        <v>23</v>
      </c>
      <c r="C3773" s="3">
        <v>0</v>
      </c>
      <c r="D3773" s="3">
        <v>0</v>
      </c>
      <c r="E3773" s="4" t="str">
        <f t="shared" si="232"/>
        <v/>
      </c>
      <c r="F3773" s="3">
        <v>21.062760000000001</v>
      </c>
      <c r="G3773" s="3">
        <v>3.2787000000000002</v>
      </c>
      <c r="H3773" s="4">
        <f t="shared" si="233"/>
        <v>-0.84433663964266792</v>
      </c>
      <c r="I3773" s="3">
        <v>10.054</v>
      </c>
      <c r="J3773" s="4">
        <f t="shared" si="234"/>
        <v>-0.67389098866122943</v>
      </c>
      <c r="K3773" s="3">
        <v>219.48035999999999</v>
      </c>
      <c r="L3773" s="3">
        <v>478.27184</v>
      </c>
      <c r="M3773" s="4">
        <f t="shared" si="235"/>
        <v>1.1791099668325677</v>
      </c>
    </row>
    <row r="3774" spans="1:13" x14ac:dyDescent="0.2">
      <c r="A3774" s="1" t="s">
        <v>191</v>
      </c>
      <c r="B3774" s="1" t="s">
        <v>50</v>
      </c>
      <c r="C3774" s="3">
        <v>0</v>
      </c>
      <c r="D3774" s="3">
        <v>0</v>
      </c>
      <c r="E3774" s="4" t="str">
        <f t="shared" si="232"/>
        <v/>
      </c>
      <c r="F3774" s="3">
        <v>34.864890000000003</v>
      </c>
      <c r="G3774" s="3">
        <v>18.364599999999999</v>
      </c>
      <c r="H3774" s="4">
        <f t="shared" si="233"/>
        <v>-0.47326379059277113</v>
      </c>
      <c r="I3774" s="3">
        <v>21.131910000000001</v>
      </c>
      <c r="J3774" s="4">
        <f t="shared" si="234"/>
        <v>-0.13095408791727781</v>
      </c>
      <c r="K3774" s="3">
        <v>353.18029000000001</v>
      </c>
      <c r="L3774" s="3">
        <v>338.89353999999997</v>
      </c>
      <c r="M3774" s="4">
        <f t="shared" si="235"/>
        <v>-4.0451719432021638E-2</v>
      </c>
    </row>
    <row r="3775" spans="1:13" x14ac:dyDescent="0.2">
      <c r="A3775" s="1" t="s">
        <v>191</v>
      </c>
      <c r="B3775" s="1" t="s">
        <v>24</v>
      </c>
      <c r="C3775" s="3">
        <v>0</v>
      </c>
      <c r="D3775" s="3">
        <v>0</v>
      </c>
      <c r="E3775" s="4" t="str">
        <f t="shared" si="232"/>
        <v/>
      </c>
      <c r="F3775" s="3">
        <v>29.77901</v>
      </c>
      <c r="G3775" s="3">
        <v>15.31851</v>
      </c>
      <c r="H3775" s="4">
        <f t="shared" si="233"/>
        <v>-0.4855937118124477</v>
      </c>
      <c r="I3775" s="3">
        <v>9.5576299999999996</v>
      </c>
      <c r="J3775" s="4">
        <f t="shared" si="234"/>
        <v>0.60275193745729849</v>
      </c>
      <c r="K3775" s="3">
        <v>552.48879999999997</v>
      </c>
      <c r="L3775" s="3">
        <v>1368.0713000000001</v>
      </c>
      <c r="M3775" s="4">
        <f t="shared" si="235"/>
        <v>1.4761973455389508</v>
      </c>
    </row>
    <row r="3776" spans="1:13" x14ac:dyDescent="0.2">
      <c r="A3776" s="1" t="s">
        <v>191</v>
      </c>
      <c r="B3776" s="1" t="s">
        <v>25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810.53698999999995</v>
      </c>
      <c r="L3776" s="3">
        <v>682.38966000000005</v>
      </c>
      <c r="M3776" s="4">
        <f t="shared" si="235"/>
        <v>-0.15810176658316344</v>
      </c>
    </row>
    <row r="3777" spans="1:13" x14ac:dyDescent="0.2">
      <c r="A3777" s="1" t="s">
        <v>191</v>
      </c>
      <c r="B3777" s="1" t="s">
        <v>26</v>
      </c>
      <c r="C3777" s="3">
        <v>0</v>
      </c>
      <c r="D3777" s="3">
        <v>0</v>
      </c>
      <c r="E3777" s="4" t="str">
        <f t="shared" si="232"/>
        <v/>
      </c>
      <c r="F3777" s="3">
        <v>0</v>
      </c>
      <c r="G3777" s="3">
        <v>0</v>
      </c>
      <c r="H3777" s="4" t="str">
        <f t="shared" si="233"/>
        <v/>
      </c>
      <c r="I3777" s="3">
        <v>0</v>
      </c>
      <c r="J3777" s="4" t="str">
        <f t="shared" si="234"/>
        <v/>
      </c>
      <c r="K3777" s="3">
        <v>300.33238999999998</v>
      </c>
      <c r="L3777" s="3">
        <v>5.3581300000000001</v>
      </c>
      <c r="M3777" s="4">
        <f t="shared" si="235"/>
        <v>-0.98215933353042606</v>
      </c>
    </row>
    <row r="3778" spans="1:13" x14ac:dyDescent="0.2">
      <c r="A3778" s="1" t="s">
        <v>191</v>
      </c>
      <c r="B3778" s="1" t="s">
        <v>28</v>
      </c>
      <c r="C3778" s="3">
        <v>0</v>
      </c>
      <c r="D3778" s="3">
        <v>0</v>
      </c>
      <c r="E3778" s="4" t="str">
        <f t="shared" si="232"/>
        <v/>
      </c>
      <c r="F3778" s="3">
        <v>0</v>
      </c>
      <c r="G3778" s="3">
        <v>0</v>
      </c>
      <c r="H3778" s="4" t="str">
        <f t="shared" si="233"/>
        <v/>
      </c>
      <c r="I3778" s="3">
        <v>56.55012</v>
      </c>
      <c r="J3778" s="4">
        <f t="shared" si="234"/>
        <v>-1</v>
      </c>
      <c r="K3778" s="3">
        <v>0</v>
      </c>
      <c r="L3778" s="3">
        <v>65.096429999999998</v>
      </c>
      <c r="M3778" s="4" t="str">
        <f t="shared" si="235"/>
        <v/>
      </c>
    </row>
    <row r="3779" spans="1:13" x14ac:dyDescent="0.2">
      <c r="A3779" s="1" t="s">
        <v>191</v>
      </c>
      <c r="B3779" s="1" t="s">
        <v>29</v>
      </c>
      <c r="C3779" s="3">
        <v>0</v>
      </c>
      <c r="D3779" s="3">
        <v>0</v>
      </c>
      <c r="E3779" s="4" t="str">
        <f t="shared" si="232"/>
        <v/>
      </c>
      <c r="F3779" s="3">
        <v>8.2504200000000001</v>
      </c>
      <c r="G3779" s="3">
        <v>353.64573999999999</v>
      </c>
      <c r="H3779" s="4">
        <f t="shared" si="233"/>
        <v>41.863968137379672</v>
      </c>
      <c r="I3779" s="3">
        <v>395.52881000000002</v>
      </c>
      <c r="J3779" s="4">
        <f t="shared" si="234"/>
        <v>-0.10589132559016379</v>
      </c>
      <c r="K3779" s="3">
        <v>78.678740000000005</v>
      </c>
      <c r="L3779" s="3">
        <v>757.47765000000004</v>
      </c>
      <c r="M3779" s="4">
        <f t="shared" si="235"/>
        <v>8.6274756052270281</v>
      </c>
    </row>
    <row r="3780" spans="1:13" x14ac:dyDescent="0.2">
      <c r="A3780" s="1" t="s">
        <v>191</v>
      </c>
      <c r="B3780" s="1" t="s">
        <v>57</v>
      </c>
      <c r="C3780" s="3">
        <v>0</v>
      </c>
      <c r="D3780" s="3">
        <v>0</v>
      </c>
      <c r="E3780" s="4" t="str">
        <f t="shared" si="232"/>
        <v/>
      </c>
      <c r="F3780" s="3">
        <v>0</v>
      </c>
      <c r="G3780" s="3">
        <v>0</v>
      </c>
      <c r="H3780" s="4" t="str">
        <f t="shared" si="233"/>
        <v/>
      </c>
      <c r="I3780" s="3">
        <v>0</v>
      </c>
      <c r="J3780" s="4" t="str">
        <f t="shared" si="234"/>
        <v/>
      </c>
      <c r="K3780" s="3">
        <v>0</v>
      </c>
      <c r="L3780" s="3">
        <v>7.54887</v>
      </c>
      <c r="M3780" s="4" t="str">
        <f t="shared" si="235"/>
        <v/>
      </c>
    </row>
    <row r="3781" spans="1:13" x14ac:dyDescent="0.2">
      <c r="A3781" s="1" t="s">
        <v>191</v>
      </c>
      <c r="B3781" s="1" t="s">
        <v>60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330.25245000000001</v>
      </c>
      <c r="G3781" s="3">
        <v>29.53884</v>
      </c>
      <c r="H3781" s="4">
        <f t="shared" ref="H3781:H3844" si="237">IF(F3781=0,"",(G3781/F3781-1))</f>
        <v>-0.9105567876937779</v>
      </c>
      <c r="I3781" s="3">
        <v>1544.3424199999999</v>
      </c>
      <c r="J3781" s="4">
        <f t="shared" ref="J3781:J3844" si="238">IF(I3781=0,"",(G3781/I3781-1))</f>
        <v>-0.98087286885508207</v>
      </c>
      <c r="K3781" s="3">
        <v>2090.47111</v>
      </c>
      <c r="L3781" s="3">
        <v>11427.986559999999</v>
      </c>
      <c r="M3781" s="4">
        <f t="shared" ref="M3781:M3844" si="239">IF(K3781=0,"",(L3781/K3781-1))</f>
        <v>4.4667038952765052</v>
      </c>
    </row>
    <row r="3782" spans="1:13" x14ac:dyDescent="0.2">
      <c r="A3782" s="1" t="s">
        <v>191</v>
      </c>
      <c r="B3782" s="1" t="s">
        <v>31</v>
      </c>
      <c r="C3782" s="3">
        <v>0</v>
      </c>
      <c r="D3782" s="3">
        <v>0</v>
      </c>
      <c r="E3782" s="4" t="str">
        <f t="shared" si="236"/>
        <v/>
      </c>
      <c r="F3782" s="3">
        <v>25.585290000000001</v>
      </c>
      <c r="G3782" s="3">
        <v>0</v>
      </c>
      <c r="H3782" s="4">
        <f t="shared" si="237"/>
        <v>-1</v>
      </c>
      <c r="I3782" s="3">
        <v>0</v>
      </c>
      <c r="J3782" s="4" t="str">
        <f t="shared" si="238"/>
        <v/>
      </c>
      <c r="K3782" s="3">
        <v>25.585290000000001</v>
      </c>
      <c r="L3782" s="3">
        <v>0</v>
      </c>
      <c r="M3782" s="4">
        <f t="shared" si="239"/>
        <v>-1</v>
      </c>
    </row>
    <row r="3783" spans="1:13" x14ac:dyDescent="0.2">
      <c r="A3783" s="1" t="s">
        <v>191</v>
      </c>
      <c r="B3783" s="1" t="s">
        <v>62</v>
      </c>
      <c r="C3783" s="3">
        <v>0</v>
      </c>
      <c r="D3783" s="3">
        <v>0</v>
      </c>
      <c r="E3783" s="4" t="str">
        <f t="shared" si="236"/>
        <v/>
      </c>
      <c r="F3783" s="3">
        <v>0</v>
      </c>
      <c r="G3783" s="3">
        <v>11.71374</v>
      </c>
      <c r="H3783" s="4" t="str">
        <f t="shared" si="237"/>
        <v/>
      </c>
      <c r="I3783" s="3">
        <v>8.1740200000000005</v>
      </c>
      <c r="J3783" s="4">
        <f t="shared" si="238"/>
        <v>0.4330451846215202</v>
      </c>
      <c r="K3783" s="3">
        <v>71.03192</v>
      </c>
      <c r="L3783" s="3">
        <v>395.71512999999999</v>
      </c>
      <c r="M3783" s="4">
        <f t="shared" si="239"/>
        <v>4.570947962549794</v>
      </c>
    </row>
    <row r="3784" spans="1:13" x14ac:dyDescent="0.2">
      <c r="A3784" s="1" t="s">
        <v>191</v>
      </c>
      <c r="B3784" s="1" t="s">
        <v>32</v>
      </c>
      <c r="C3784" s="3">
        <v>0</v>
      </c>
      <c r="D3784" s="3">
        <v>0</v>
      </c>
      <c r="E3784" s="4" t="str">
        <f t="shared" si="236"/>
        <v/>
      </c>
      <c r="F3784" s="3">
        <v>56.924770000000002</v>
      </c>
      <c r="G3784" s="3">
        <v>0</v>
      </c>
      <c r="H3784" s="4">
        <f t="shared" si="237"/>
        <v>-1</v>
      </c>
      <c r="I3784" s="3">
        <v>0</v>
      </c>
      <c r="J3784" s="4" t="str">
        <f t="shared" si="238"/>
        <v/>
      </c>
      <c r="K3784" s="3">
        <v>134.37558999999999</v>
      </c>
      <c r="L3784" s="3">
        <v>78.287760000000006</v>
      </c>
      <c r="M3784" s="4">
        <f t="shared" si="239"/>
        <v>-0.41739597199163914</v>
      </c>
    </row>
    <row r="3785" spans="1:13" x14ac:dyDescent="0.2">
      <c r="A3785" s="2" t="s">
        <v>191</v>
      </c>
      <c r="B3785" s="2" t="s">
        <v>10</v>
      </c>
      <c r="C3785" s="6">
        <v>1668.12808</v>
      </c>
      <c r="D3785" s="6">
        <v>2191.08068</v>
      </c>
      <c r="E3785" s="5">
        <f t="shared" si="236"/>
        <v>0.31349667107096479</v>
      </c>
      <c r="F3785" s="6">
        <v>19524.489420000002</v>
      </c>
      <c r="G3785" s="6">
        <v>24031.009119999999</v>
      </c>
      <c r="H3785" s="5">
        <f t="shared" si="237"/>
        <v>0.2308137028865771</v>
      </c>
      <c r="I3785" s="6">
        <v>19613.610550000001</v>
      </c>
      <c r="J3785" s="5">
        <f t="shared" si="238"/>
        <v>0.22522108098042137</v>
      </c>
      <c r="K3785" s="6">
        <v>189572.30067</v>
      </c>
      <c r="L3785" s="6">
        <v>189767.51358999999</v>
      </c>
      <c r="M3785" s="5">
        <f t="shared" si="239"/>
        <v>1.0297544488833132E-3</v>
      </c>
    </row>
    <row r="3786" spans="1:13" x14ac:dyDescent="0.2">
      <c r="A3786" s="1" t="s">
        <v>192</v>
      </c>
      <c r="B3786" s="1" t="s">
        <v>4</v>
      </c>
      <c r="C3786" s="3">
        <v>16.16</v>
      </c>
      <c r="D3786" s="3">
        <v>0</v>
      </c>
      <c r="E3786" s="4">
        <f t="shared" si="236"/>
        <v>-1</v>
      </c>
      <c r="F3786" s="3">
        <v>556.12509</v>
      </c>
      <c r="G3786" s="3">
        <v>335.35381000000001</v>
      </c>
      <c r="H3786" s="4">
        <f t="shared" si="237"/>
        <v>-0.39698133382185652</v>
      </c>
      <c r="I3786" s="3">
        <v>156.77626000000001</v>
      </c>
      <c r="J3786" s="4">
        <f t="shared" si="238"/>
        <v>1.1390598933792653</v>
      </c>
      <c r="K3786" s="3">
        <v>10762.00577</v>
      </c>
      <c r="L3786" s="3">
        <v>5982.9143599999998</v>
      </c>
      <c r="M3786" s="4">
        <f t="shared" si="239"/>
        <v>-0.44407069761309004</v>
      </c>
    </row>
    <row r="3787" spans="1:13" x14ac:dyDescent="0.2">
      <c r="A3787" s="1" t="s">
        <v>192</v>
      </c>
      <c r="B3787" s="1" t="s">
        <v>34</v>
      </c>
      <c r="C3787" s="3">
        <v>0</v>
      </c>
      <c r="D3787" s="3">
        <v>0</v>
      </c>
      <c r="E3787" s="4" t="str">
        <f t="shared" si="236"/>
        <v/>
      </c>
      <c r="F3787" s="3">
        <v>35.4895</v>
      </c>
      <c r="G3787" s="3">
        <v>0</v>
      </c>
      <c r="H3787" s="4">
        <f t="shared" si="237"/>
        <v>-1</v>
      </c>
      <c r="I3787" s="3">
        <v>23.87426</v>
      </c>
      <c r="J3787" s="4">
        <f t="shared" si="238"/>
        <v>-1</v>
      </c>
      <c r="K3787" s="3">
        <v>35.4895</v>
      </c>
      <c r="L3787" s="3">
        <v>23.87426</v>
      </c>
      <c r="M3787" s="4">
        <f t="shared" si="239"/>
        <v>-0.32728666225221548</v>
      </c>
    </row>
    <row r="3788" spans="1:13" x14ac:dyDescent="0.2">
      <c r="A3788" s="1" t="s">
        <v>192</v>
      </c>
      <c r="B3788" s="1" t="s">
        <v>35</v>
      </c>
      <c r="C3788" s="3">
        <v>0</v>
      </c>
      <c r="D3788" s="3">
        <v>0</v>
      </c>
      <c r="E3788" s="4" t="str">
        <f t="shared" si="236"/>
        <v/>
      </c>
      <c r="F3788" s="3">
        <v>8.0960000000000004E-2</v>
      </c>
      <c r="G3788" s="3">
        <v>0</v>
      </c>
      <c r="H3788" s="4">
        <f t="shared" si="237"/>
        <v>-1</v>
      </c>
      <c r="I3788" s="3">
        <v>6.5243799999999998</v>
      </c>
      <c r="J3788" s="4">
        <f t="shared" si="238"/>
        <v>-1</v>
      </c>
      <c r="K3788" s="3">
        <v>64.220780000000005</v>
      </c>
      <c r="L3788" s="3">
        <v>35.864530000000002</v>
      </c>
      <c r="M3788" s="4">
        <f t="shared" si="239"/>
        <v>-0.44154322012283254</v>
      </c>
    </row>
    <row r="3789" spans="1:13" x14ac:dyDescent="0.2">
      <c r="A3789" s="1" t="s">
        <v>192</v>
      </c>
      <c r="B3789" s="1" t="s">
        <v>37</v>
      </c>
      <c r="C3789" s="3">
        <v>0</v>
      </c>
      <c r="D3789" s="3">
        <v>0</v>
      </c>
      <c r="E3789" s="4" t="str">
        <f t="shared" si="236"/>
        <v/>
      </c>
      <c r="F3789" s="3">
        <v>96.460049999999995</v>
      </c>
      <c r="G3789" s="3">
        <v>25.83877</v>
      </c>
      <c r="H3789" s="4">
        <f t="shared" si="237"/>
        <v>-0.73212982991404219</v>
      </c>
      <c r="I3789" s="3">
        <v>23.691890000000001</v>
      </c>
      <c r="J3789" s="4">
        <f t="shared" si="238"/>
        <v>9.0616662495056399E-2</v>
      </c>
      <c r="K3789" s="3">
        <v>748.31838000000005</v>
      </c>
      <c r="L3789" s="3">
        <v>482.81220999999999</v>
      </c>
      <c r="M3789" s="4">
        <f t="shared" si="239"/>
        <v>-0.3548037534505033</v>
      </c>
    </row>
    <row r="3790" spans="1:13" x14ac:dyDescent="0.2">
      <c r="A3790" s="1" t="s">
        <v>192</v>
      </c>
      <c r="B3790" s="1" t="s">
        <v>66</v>
      </c>
      <c r="C3790" s="3">
        <v>0</v>
      </c>
      <c r="D3790" s="3">
        <v>0</v>
      </c>
      <c r="E3790" s="4" t="str">
        <f t="shared" si="236"/>
        <v/>
      </c>
      <c r="F3790" s="3">
        <v>0</v>
      </c>
      <c r="G3790" s="3">
        <v>16.815000000000001</v>
      </c>
      <c r="H3790" s="4" t="str">
        <f t="shared" si="237"/>
        <v/>
      </c>
      <c r="I3790" s="3">
        <v>39.146059999999999</v>
      </c>
      <c r="J3790" s="4">
        <f t="shared" si="238"/>
        <v>-0.57045485548226305</v>
      </c>
      <c r="K3790" s="3">
        <v>58.396999999999998</v>
      </c>
      <c r="L3790" s="3">
        <v>126.04152999999999</v>
      </c>
      <c r="M3790" s="4">
        <f t="shared" si="239"/>
        <v>1.1583562511772865</v>
      </c>
    </row>
    <row r="3791" spans="1:13" x14ac:dyDescent="0.2">
      <c r="A3791" s="1" t="s">
        <v>192</v>
      </c>
      <c r="B3791" s="1" t="s">
        <v>5</v>
      </c>
      <c r="C3791" s="3">
        <v>12.07479</v>
      </c>
      <c r="D3791" s="3">
        <v>255.27927</v>
      </c>
      <c r="E3791" s="4">
        <f t="shared" si="236"/>
        <v>20.141508051071696</v>
      </c>
      <c r="F3791" s="3">
        <v>2099.9753000000001</v>
      </c>
      <c r="G3791" s="3">
        <v>3743.1577400000001</v>
      </c>
      <c r="H3791" s="4">
        <f t="shared" si="237"/>
        <v>0.78247703199175733</v>
      </c>
      <c r="I3791" s="3">
        <v>4687.9984800000002</v>
      </c>
      <c r="J3791" s="4">
        <f t="shared" si="238"/>
        <v>-0.20154459179773454</v>
      </c>
      <c r="K3791" s="3">
        <v>24242.321940000002</v>
      </c>
      <c r="L3791" s="3">
        <v>40765.101820000003</v>
      </c>
      <c r="M3791" s="4">
        <f t="shared" si="239"/>
        <v>0.68156754624800597</v>
      </c>
    </row>
    <row r="3792" spans="1:13" x14ac:dyDescent="0.2">
      <c r="A3792" s="1" t="s">
        <v>192</v>
      </c>
      <c r="B3792" s="1" t="s">
        <v>38</v>
      </c>
      <c r="C3792" s="3">
        <v>4.548</v>
      </c>
      <c r="D3792" s="3">
        <v>29.75459</v>
      </c>
      <c r="E3792" s="4">
        <f t="shared" si="236"/>
        <v>5.5423460861917331</v>
      </c>
      <c r="F3792" s="3">
        <v>539.95213000000001</v>
      </c>
      <c r="G3792" s="3">
        <v>856.10188000000005</v>
      </c>
      <c r="H3792" s="4">
        <f t="shared" si="237"/>
        <v>0.58551440476769678</v>
      </c>
      <c r="I3792" s="3">
        <v>409.03100000000001</v>
      </c>
      <c r="J3792" s="4">
        <f t="shared" si="238"/>
        <v>1.0929999926655927</v>
      </c>
      <c r="K3792" s="3">
        <v>3954.7559200000001</v>
      </c>
      <c r="L3792" s="3">
        <v>5955.1127999999999</v>
      </c>
      <c r="M3792" s="4">
        <f t="shared" si="239"/>
        <v>0.50581045214036879</v>
      </c>
    </row>
    <row r="3793" spans="1:13" x14ac:dyDescent="0.2">
      <c r="A3793" s="1" t="s">
        <v>192</v>
      </c>
      <c r="B3793" s="1" t="s">
        <v>176</v>
      </c>
      <c r="C3793" s="3">
        <v>0</v>
      </c>
      <c r="D3793" s="3">
        <v>0</v>
      </c>
      <c r="E3793" s="4" t="str">
        <f t="shared" si="236"/>
        <v/>
      </c>
      <c r="F3793" s="3">
        <v>0</v>
      </c>
      <c r="G3793" s="3">
        <v>0</v>
      </c>
      <c r="H3793" s="4" t="str">
        <f t="shared" si="237"/>
        <v/>
      </c>
      <c r="I3793" s="3">
        <v>7.5756399999999999</v>
      </c>
      <c r="J3793" s="4">
        <f t="shared" si="238"/>
        <v>-1</v>
      </c>
      <c r="K3793" s="3">
        <v>109.89781000000001</v>
      </c>
      <c r="L3793" s="3">
        <v>46.866349999999997</v>
      </c>
      <c r="M3793" s="4">
        <f t="shared" si="239"/>
        <v>-0.57354609705143356</v>
      </c>
    </row>
    <row r="3794" spans="1:13" x14ac:dyDescent="0.2">
      <c r="A3794" s="1" t="s">
        <v>192</v>
      </c>
      <c r="B3794" s="1" t="s">
        <v>39</v>
      </c>
      <c r="C3794" s="3">
        <v>16.764589999999998</v>
      </c>
      <c r="D3794" s="3">
        <v>0</v>
      </c>
      <c r="E3794" s="4">
        <f t="shared" si="236"/>
        <v>-1</v>
      </c>
      <c r="F3794" s="3">
        <v>520.04525999999998</v>
      </c>
      <c r="G3794" s="3">
        <v>338.11318</v>
      </c>
      <c r="H3794" s="4">
        <f t="shared" si="237"/>
        <v>-0.34983893517268094</v>
      </c>
      <c r="I3794" s="3">
        <v>349.74216000000001</v>
      </c>
      <c r="J3794" s="4">
        <f t="shared" si="238"/>
        <v>-3.3250152054873805E-2</v>
      </c>
      <c r="K3794" s="3">
        <v>2842.3021699999999</v>
      </c>
      <c r="L3794" s="3">
        <v>2529.35437</v>
      </c>
      <c r="M3794" s="4">
        <f t="shared" si="239"/>
        <v>-0.11010363475886165</v>
      </c>
    </row>
    <row r="3795" spans="1:13" x14ac:dyDescent="0.2">
      <c r="A3795" s="1" t="s">
        <v>192</v>
      </c>
      <c r="B3795" s="1" t="s">
        <v>13</v>
      </c>
      <c r="C3795" s="3">
        <v>66.158690000000007</v>
      </c>
      <c r="D3795" s="3">
        <v>1554.3502000000001</v>
      </c>
      <c r="E3795" s="4">
        <f t="shared" si="236"/>
        <v>22.494271122962076</v>
      </c>
      <c r="F3795" s="3">
        <v>344.07031999999998</v>
      </c>
      <c r="G3795" s="3">
        <v>2080.3530500000002</v>
      </c>
      <c r="H3795" s="4">
        <f t="shared" si="237"/>
        <v>5.0463019594366649</v>
      </c>
      <c r="I3795" s="3">
        <v>577.67341999999996</v>
      </c>
      <c r="J3795" s="4">
        <f t="shared" si="238"/>
        <v>2.6012615051597843</v>
      </c>
      <c r="K3795" s="3">
        <v>4942.5533999999998</v>
      </c>
      <c r="L3795" s="3">
        <v>6447.0306499999997</v>
      </c>
      <c r="M3795" s="4">
        <f t="shared" si="239"/>
        <v>0.30439271531188727</v>
      </c>
    </row>
    <row r="3796" spans="1:13" x14ac:dyDescent="0.2">
      <c r="A3796" s="1" t="s">
        <v>192</v>
      </c>
      <c r="B3796" s="1" t="s">
        <v>68</v>
      </c>
      <c r="C3796" s="3">
        <v>0</v>
      </c>
      <c r="D3796" s="3">
        <v>0</v>
      </c>
      <c r="E3796" s="4" t="str">
        <f t="shared" si="236"/>
        <v/>
      </c>
      <c r="F3796" s="3">
        <v>0</v>
      </c>
      <c r="G3796" s="3">
        <v>0</v>
      </c>
      <c r="H3796" s="4" t="str">
        <f t="shared" si="237"/>
        <v/>
      </c>
      <c r="I3796" s="3">
        <v>0</v>
      </c>
      <c r="J3796" s="4" t="str">
        <f t="shared" si="238"/>
        <v/>
      </c>
      <c r="K3796" s="3">
        <v>4.73231</v>
      </c>
      <c r="L3796" s="3">
        <v>21.969169999999998</v>
      </c>
      <c r="M3796" s="4">
        <f t="shared" si="239"/>
        <v>3.6423776126247009</v>
      </c>
    </row>
    <row r="3797" spans="1:13" x14ac:dyDescent="0.2">
      <c r="A3797" s="1" t="s">
        <v>192</v>
      </c>
      <c r="B3797" s="1" t="s">
        <v>40</v>
      </c>
      <c r="C3797" s="3">
        <v>0</v>
      </c>
      <c r="D3797" s="3">
        <v>0</v>
      </c>
      <c r="E3797" s="4" t="str">
        <f t="shared" si="236"/>
        <v/>
      </c>
      <c r="F3797" s="3">
        <v>32.476570000000002</v>
      </c>
      <c r="G3797" s="3">
        <v>21.258469999999999</v>
      </c>
      <c r="H3797" s="4">
        <f t="shared" si="237"/>
        <v>-0.34542132990029439</v>
      </c>
      <c r="I3797" s="3">
        <v>35.456890000000001</v>
      </c>
      <c r="J3797" s="4">
        <f t="shared" si="238"/>
        <v>-0.40044177591435692</v>
      </c>
      <c r="K3797" s="3">
        <v>1177.60989</v>
      </c>
      <c r="L3797" s="3">
        <v>3272.5314600000002</v>
      </c>
      <c r="M3797" s="4">
        <f t="shared" si="239"/>
        <v>1.7789605775134922</v>
      </c>
    </row>
    <row r="3798" spans="1:13" x14ac:dyDescent="0.2">
      <c r="A3798" s="1" t="s">
        <v>192</v>
      </c>
      <c r="B3798" s="1" t="s">
        <v>14</v>
      </c>
      <c r="C3798" s="3">
        <v>0</v>
      </c>
      <c r="D3798" s="3">
        <v>0</v>
      </c>
      <c r="E3798" s="4" t="str">
        <f t="shared" si="236"/>
        <v/>
      </c>
      <c r="F3798" s="3">
        <v>0</v>
      </c>
      <c r="G3798" s="3">
        <v>0</v>
      </c>
      <c r="H3798" s="4" t="str">
        <f t="shared" si="237"/>
        <v/>
      </c>
      <c r="I3798" s="3">
        <v>0</v>
      </c>
      <c r="J3798" s="4" t="str">
        <f t="shared" si="238"/>
        <v/>
      </c>
      <c r="K3798" s="3">
        <v>13.06934</v>
      </c>
      <c r="L3798" s="3">
        <v>0</v>
      </c>
      <c r="M3798" s="4">
        <f t="shared" si="239"/>
        <v>-1</v>
      </c>
    </row>
    <row r="3799" spans="1:13" x14ac:dyDescent="0.2">
      <c r="A3799" s="1" t="s">
        <v>192</v>
      </c>
      <c r="B3799" s="1" t="s">
        <v>73</v>
      </c>
      <c r="C3799" s="3">
        <v>0</v>
      </c>
      <c r="D3799" s="3">
        <v>0</v>
      </c>
      <c r="E3799" s="4" t="str">
        <f t="shared" si="236"/>
        <v/>
      </c>
      <c r="F3799" s="3">
        <v>0</v>
      </c>
      <c r="G3799" s="3">
        <v>0</v>
      </c>
      <c r="H3799" s="4" t="str">
        <f t="shared" si="237"/>
        <v/>
      </c>
      <c r="I3799" s="3">
        <v>0</v>
      </c>
      <c r="J3799" s="4" t="str">
        <f t="shared" si="238"/>
        <v/>
      </c>
      <c r="K3799" s="3">
        <v>0</v>
      </c>
      <c r="L3799" s="3">
        <v>84.094579999999993</v>
      </c>
      <c r="M3799" s="4" t="str">
        <f t="shared" si="239"/>
        <v/>
      </c>
    </row>
    <row r="3800" spans="1:13" x14ac:dyDescent="0.2">
      <c r="A3800" s="1" t="s">
        <v>192</v>
      </c>
      <c r="B3800" s="1" t="s">
        <v>6</v>
      </c>
      <c r="C3800" s="3">
        <v>258.27379000000002</v>
      </c>
      <c r="D3800" s="3">
        <v>490.31853000000001</v>
      </c>
      <c r="E3800" s="4">
        <f t="shared" si="236"/>
        <v>0.89844478605436495</v>
      </c>
      <c r="F3800" s="3">
        <v>11202.903249999999</v>
      </c>
      <c r="G3800" s="3">
        <v>6782.7338200000004</v>
      </c>
      <c r="H3800" s="4">
        <f t="shared" si="237"/>
        <v>-0.39455570858384403</v>
      </c>
      <c r="I3800" s="3">
        <v>7796.8588099999997</v>
      </c>
      <c r="J3800" s="4">
        <f t="shared" si="238"/>
        <v>-0.13006840507350415</v>
      </c>
      <c r="K3800" s="3">
        <v>104110.75853000001</v>
      </c>
      <c r="L3800" s="3">
        <v>81175.648140000005</v>
      </c>
      <c r="M3800" s="4">
        <f t="shared" si="239"/>
        <v>-0.22029529621946942</v>
      </c>
    </row>
    <row r="3801" spans="1:13" x14ac:dyDescent="0.2">
      <c r="A3801" s="1" t="s">
        <v>192</v>
      </c>
      <c r="B3801" s="1" t="s">
        <v>41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103.3776</v>
      </c>
      <c r="H3801" s="4" t="str">
        <f t="shared" si="237"/>
        <v/>
      </c>
      <c r="I3801" s="3">
        <v>0</v>
      </c>
      <c r="J3801" s="4" t="str">
        <f t="shared" si="238"/>
        <v/>
      </c>
      <c r="K3801" s="3">
        <v>148.92131000000001</v>
      </c>
      <c r="L3801" s="3">
        <v>423.90625999999997</v>
      </c>
      <c r="M3801" s="4">
        <f t="shared" si="239"/>
        <v>1.8465117584582083</v>
      </c>
    </row>
    <row r="3802" spans="1:13" x14ac:dyDescent="0.2">
      <c r="A3802" s="1" t="s">
        <v>192</v>
      </c>
      <c r="B3802" s="1" t="s">
        <v>42</v>
      </c>
      <c r="C3802" s="3">
        <v>0</v>
      </c>
      <c r="D3802" s="3">
        <v>0</v>
      </c>
      <c r="E3802" s="4" t="str">
        <f t="shared" si="236"/>
        <v/>
      </c>
      <c r="F3802" s="3">
        <v>379.71818000000002</v>
      </c>
      <c r="G3802" s="3">
        <v>48.290199999999999</v>
      </c>
      <c r="H3802" s="4">
        <f t="shared" si="237"/>
        <v>-0.87282621021727214</v>
      </c>
      <c r="I3802" s="3">
        <v>23.425049999999999</v>
      </c>
      <c r="J3802" s="4">
        <f t="shared" si="238"/>
        <v>1.061476923208275</v>
      </c>
      <c r="K3802" s="3">
        <v>1419.4319800000001</v>
      </c>
      <c r="L3802" s="3">
        <v>1362.8828599999999</v>
      </c>
      <c r="M3802" s="4">
        <f t="shared" si="239"/>
        <v>-3.9839260208861971E-2</v>
      </c>
    </row>
    <row r="3803" spans="1:13" x14ac:dyDescent="0.2">
      <c r="A3803" s="1" t="s">
        <v>192</v>
      </c>
      <c r="B3803" s="1" t="s">
        <v>15</v>
      </c>
      <c r="C3803" s="3">
        <v>0</v>
      </c>
      <c r="D3803" s="3">
        <v>0</v>
      </c>
      <c r="E3803" s="4" t="str">
        <f t="shared" si="236"/>
        <v/>
      </c>
      <c r="F3803" s="3">
        <v>64.320160000000001</v>
      </c>
      <c r="G3803" s="3">
        <v>28.585660000000001</v>
      </c>
      <c r="H3803" s="4">
        <f t="shared" si="237"/>
        <v>-0.55557231200917412</v>
      </c>
      <c r="I3803" s="3">
        <v>30.064979999999998</v>
      </c>
      <c r="J3803" s="4">
        <f t="shared" si="238"/>
        <v>-4.9204090606413065E-2</v>
      </c>
      <c r="K3803" s="3">
        <v>1575.61887</v>
      </c>
      <c r="L3803" s="3">
        <v>525.10230999999999</v>
      </c>
      <c r="M3803" s="4">
        <f t="shared" si="239"/>
        <v>-0.66673265978339047</v>
      </c>
    </row>
    <row r="3804" spans="1:13" x14ac:dyDescent="0.2">
      <c r="A3804" s="1" t="s">
        <v>192</v>
      </c>
      <c r="B3804" s="1" t="s">
        <v>7</v>
      </c>
      <c r="C3804" s="3">
        <v>0</v>
      </c>
      <c r="D3804" s="3">
        <v>0</v>
      </c>
      <c r="E3804" s="4" t="str">
        <f t="shared" si="236"/>
        <v/>
      </c>
      <c r="F3804" s="3">
        <v>1145.9493199999999</v>
      </c>
      <c r="G3804" s="3">
        <v>1006.67742</v>
      </c>
      <c r="H3804" s="4">
        <f t="shared" si="237"/>
        <v>-0.12153408320011916</v>
      </c>
      <c r="I3804" s="3">
        <v>1398.30936</v>
      </c>
      <c r="J3804" s="4">
        <f t="shared" si="238"/>
        <v>-0.28007531895517024</v>
      </c>
      <c r="K3804" s="3">
        <v>14502.085639999999</v>
      </c>
      <c r="L3804" s="3">
        <v>12180.72968</v>
      </c>
      <c r="M3804" s="4">
        <f t="shared" si="239"/>
        <v>-0.16007049038499532</v>
      </c>
    </row>
    <row r="3805" spans="1:13" x14ac:dyDescent="0.2">
      <c r="A3805" s="1" t="s">
        <v>192</v>
      </c>
      <c r="B3805" s="1" t="s">
        <v>16</v>
      </c>
      <c r="C3805" s="3">
        <v>0</v>
      </c>
      <c r="D3805" s="3">
        <v>0</v>
      </c>
      <c r="E3805" s="4" t="str">
        <f t="shared" si="236"/>
        <v/>
      </c>
      <c r="F3805" s="3">
        <v>91.534580000000005</v>
      </c>
      <c r="G3805" s="3">
        <v>27.498439999999999</v>
      </c>
      <c r="H3805" s="4">
        <f t="shared" si="237"/>
        <v>-0.69958413530711572</v>
      </c>
      <c r="I3805" s="3">
        <v>18.91696</v>
      </c>
      <c r="J3805" s="4">
        <f t="shared" si="238"/>
        <v>0.45363948541414678</v>
      </c>
      <c r="K3805" s="3">
        <v>645.08018000000004</v>
      </c>
      <c r="L3805" s="3">
        <v>494.45623999999998</v>
      </c>
      <c r="M3805" s="4">
        <f t="shared" si="239"/>
        <v>-0.23349646240875055</v>
      </c>
    </row>
    <row r="3806" spans="1:13" x14ac:dyDescent="0.2">
      <c r="A3806" s="1" t="s">
        <v>192</v>
      </c>
      <c r="B3806" s="1" t="s">
        <v>74</v>
      </c>
      <c r="C3806" s="3">
        <v>0</v>
      </c>
      <c r="D3806" s="3">
        <v>0</v>
      </c>
      <c r="E3806" s="4" t="str">
        <f t="shared" si="236"/>
        <v/>
      </c>
      <c r="F3806" s="3">
        <v>29.411899999999999</v>
      </c>
      <c r="G3806" s="3">
        <v>0</v>
      </c>
      <c r="H3806" s="4">
        <f t="shared" si="237"/>
        <v>-1</v>
      </c>
      <c r="I3806" s="3">
        <v>0</v>
      </c>
      <c r="J3806" s="4" t="str">
        <f t="shared" si="238"/>
        <v/>
      </c>
      <c r="K3806" s="3">
        <v>59.672020000000003</v>
      </c>
      <c r="L3806" s="3">
        <v>0</v>
      </c>
      <c r="M3806" s="4">
        <f t="shared" si="239"/>
        <v>-1</v>
      </c>
    </row>
    <row r="3807" spans="1:13" x14ac:dyDescent="0.2">
      <c r="A3807" s="1" t="s">
        <v>192</v>
      </c>
      <c r="B3807" s="1" t="s">
        <v>44</v>
      </c>
      <c r="C3807" s="3">
        <v>0</v>
      </c>
      <c r="D3807" s="3">
        <v>0</v>
      </c>
      <c r="E3807" s="4" t="str">
        <f t="shared" si="236"/>
        <v/>
      </c>
      <c r="F3807" s="3">
        <v>5842.11</v>
      </c>
      <c r="G3807" s="3">
        <v>3197.38</v>
      </c>
      <c r="H3807" s="4">
        <f t="shared" si="237"/>
        <v>-0.4527011644765333</v>
      </c>
      <c r="I3807" s="3">
        <v>2698.89</v>
      </c>
      <c r="J3807" s="4">
        <f t="shared" si="238"/>
        <v>0.18470185891236768</v>
      </c>
      <c r="K3807" s="3">
        <v>65862.319010000007</v>
      </c>
      <c r="L3807" s="3">
        <v>62241.688410000002</v>
      </c>
      <c r="M3807" s="4">
        <f t="shared" si="239"/>
        <v>-5.4972716637115004E-2</v>
      </c>
    </row>
    <row r="3808" spans="1:13" x14ac:dyDescent="0.2">
      <c r="A3808" s="1" t="s">
        <v>192</v>
      </c>
      <c r="B3808" s="1" t="s">
        <v>46</v>
      </c>
      <c r="C3808" s="3">
        <v>0</v>
      </c>
      <c r="D3808" s="3">
        <v>15.445600000000001</v>
      </c>
      <c r="E3808" s="4" t="str">
        <f t="shared" si="236"/>
        <v/>
      </c>
      <c r="F3808" s="3">
        <v>400.66397999999998</v>
      </c>
      <c r="G3808" s="3">
        <v>482.15073999999998</v>
      </c>
      <c r="H3808" s="4">
        <f t="shared" si="237"/>
        <v>0.20337930053008502</v>
      </c>
      <c r="I3808" s="3">
        <v>306.29111</v>
      </c>
      <c r="J3808" s="4">
        <f t="shared" si="238"/>
        <v>0.57415845337463423</v>
      </c>
      <c r="K3808" s="3">
        <v>3520.78611</v>
      </c>
      <c r="L3808" s="3">
        <v>3131.7824799999999</v>
      </c>
      <c r="M3808" s="4">
        <f t="shared" si="239"/>
        <v>-0.11048772002795715</v>
      </c>
    </row>
    <row r="3809" spans="1:13" x14ac:dyDescent="0.2">
      <c r="A3809" s="1" t="s">
        <v>192</v>
      </c>
      <c r="B3809" s="1" t="s">
        <v>11</v>
      </c>
      <c r="C3809" s="3">
        <v>0</v>
      </c>
      <c r="D3809" s="3">
        <v>175.67448999999999</v>
      </c>
      <c r="E3809" s="4" t="str">
        <f t="shared" si="236"/>
        <v/>
      </c>
      <c r="F3809" s="3">
        <v>1941.64139</v>
      </c>
      <c r="G3809" s="3">
        <v>1601.7343800000001</v>
      </c>
      <c r="H3809" s="4">
        <f t="shared" si="237"/>
        <v>-0.17506168324934601</v>
      </c>
      <c r="I3809" s="3">
        <v>1119.8653300000001</v>
      </c>
      <c r="J3809" s="4">
        <f t="shared" si="238"/>
        <v>0.43029196198082142</v>
      </c>
      <c r="K3809" s="3">
        <v>15458.016439999999</v>
      </c>
      <c r="L3809" s="3">
        <v>13913.353649999999</v>
      </c>
      <c r="M3809" s="4">
        <f t="shared" si="239"/>
        <v>-9.9926325993737963E-2</v>
      </c>
    </row>
    <row r="3810" spans="1:13" x14ac:dyDescent="0.2">
      <c r="A3810" s="1" t="s">
        <v>192</v>
      </c>
      <c r="B3810" s="1" t="s">
        <v>76</v>
      </c>
      <c r="C3810" s="3">
        <v>0</v>
      </c>
      <c r="D3810" s="3">
        <v>0</v>
      </c>
      <c r="E3810" s="4" t="str">
        <f t="shared" si="236"/>
        <v/>
      </c>
      <c r="F3810" s="3">
        <v>7.21</v>
      </c>
      <c r="G3810" s="3">
        <v>164.5</v>
      </c>
      <c r="H3810" s="4">
        <f t="shared" si="237"/>
        <v>21.815533980582526</v>
      </c>
      <c r="I3810" s="3">
        <v>0</v>
      </c>
      <c r="J3810" s="4" t="str">
        <f t="shared" si="238"/>
        <v/>
      </c>
      <c r="K3810" s="3">
        <v>9.9700000000000006</v>
      </c>
      <c r="L3810" s="3">
        <v>339.80560000000003</v>
      </c>
      <c r="M3810" s="4">
        <f t="shared" si="239"/>
        <v>33.082808425275829</v>
      </c>
    </row>
    <row r="3811" spans="1:13" x14ac:dyDescent="0.2">
      <c r="A3811" s="1" t="s">
        <v>192</v>
      </c>
      <c r="B3811" s="1" t="s">
        <v>17</v>
      </c>
      <c r="C3811" s="3">
        <v>0</v>
      </c>
      <c r="D3811" s="3">
        <v>41.096499999999999</v>
      </c>
      <c r="E3811" s="4" t="str">
        <f t="shared" si="236"/>
        <v/>
      </c>
      <c r="F3811" s="3">
        <v>217.12354999999999</v>
      </c>
      <c r="G3811" s="3">
        <v>240.02909</v>
      </c>
      <c r="H3811" s="4">
        <f t="shared" si="237"/>
        <v>0.10549541954338904</v>
      </c>
      <c r="I3811" s="3">
        <v>59.08952</v>
      </c>
      <c r="J3811" s="4">
        <f t="shared" si="238"/>
        <v>3.0621262450600373</v>
      </c>
      <c r="K3811" s="3">
        <v>1262.2152799999999</v>
      </c>
      <c r="L3811" s="3">
        <v>2215.03496</v>
      </c>
      <c r="M3811" s="4">
        <f t="shared" si="239"/>
        <v>0.75487889831281407</v>
      </c>
    </row>
    <row r="3812" spans="1:13" x14ac:dyDescent="0.2">
      <c r="A3812" s="1" t="s">
        <v>192</v>
      </c>
      <c r="B3812" s="1" t="s">
        <v>48</v>
      </c>
      <c r="C3812" s="3">
        <v>0</v>
      </c>
      <c r="D3812" s="3">
        <v>0</v>
      </c>
      <c r="E3812" s="4" t="str">
        <f t="shared" si="236"/>
        <v/>
      </c>
      <c r="F3812" s="3">
        <v>46.098990000000001</v>
      </c>
      <c r="G3812" s="3">
        <v>127.09724</v>
      </c>
      <c r="H3812" s="4">
        <f t="shared" si="237"/>
        <v>1.7570504256167001</v>
      </c>
      <c r="I3812" s="3">
        <v>117.68228000000001</v>
      </c>
      <c r="J3812" s="4">
        <f t="shared" si="238"/>
        <v>8.0003208639397583E-2</v>
      </c>
      <c r="K3812" s="3">
        <v>439.35957000000002</v>
      </c>
      <c r="L3812" s="3">
        <v>825.31260999999995</v>
      </c>
      <c r="M3812" s="4">
        <f t="shared" si="239"/>
        <v>0.87844459607423575</v>
      </c>
    </row>
    <row r="3813" spans="1:13" x14ac:dyDescent="0.2">
      <c r="A3813" s="1" t="s">
        <v>192</v>
      </c>
      <c r="B3813" s="1" t="s">
        <v>8</v>
      </c>
      <c r="C3813" s="3">
        <v>1857.79502</v>
      </c>
      <c r="D3813" s="3">
        <v>2258.4740999999999</v>
      </c>
      <c r="E3813" s="4">
        <f t="shared" si="236"/>
        <v>0.21567453658046731</v>
      </c>
      <c r="F3813" s="3">
        <v>44174.64546</v>
      </c>
      <c r="G3813" s="3">
        <v>50305.460189999998</v>
      </c>
      <c r="H3813" s="4">
        <f t="shared" si="237"/>
        <v>0.13878582762031288</v>
      </c>
      <c r="I3813" s="3">
        <v>40859.59143</v>
      </c>
      <c r="J3813" s="4">
        <f t="shared" si="238"/>
        <v>0.23117873746198625</v>
      </c>
      <c r="K3813" s="3">
        <v>420325.75747999997</v>
      </c>
      <c r="L3813" s="3">
        <v>446893.26120000001</v>
      </c>
      <c r="M3813" s="4">
        <f t="shared" si="239"/>
        <v>6.3206937112970429E-2</v>
      </c>
    </row>
    <row r="3814" spans="1:13" x14ac:dyDescent="0.2">
      <c r="A3814" s="1" t="s">
        <v>192</v>
      </c>
      <c r="B3814" s="1" t="s">
        <v>18</v>
      </c>
      <c r="C3814" s="3">
        <v>68.455070000000006</v>
      </c>
      <c r="D3814" s="3">
        <v>294.76889</v>
      </c>
      <c r="E3814" s="4">
        <f t="shared" si="236"/>
        <v>3.3060198463021067</v>
      </c>
      <c r="F3814" s="3">
        <v>8132.3997799999997</v>
      </c>
      <c r="G3814" s="3">
        <v>8385.0463600000003</v>
      </c>
      <c r="H3814" s="4">
        <f t="shared" si="237"/>
        <v>3.1066669966389737E-2</v>
      </c>
      <c r="I3814" s="3">
        <v>7469.6805000000004</v>
      </c>
      <c r="J3814" s="4">
        <f t="shared" si="238"/>
        <v>0.12254417842905063</v>
      </c>
      <c r="K3814" s="3">
        <v>68854.24136</v>
      </c>
      <c r="L3814" s="3">
        <v>77614.82303</v>
      </c>
      <c r="M3814" s="4">
        <f t="shared" si="239"/>
        <v>0.12723372586731241</v>
      </c>
    </row>
    <row r="3815" spans="1:13" x14ac:dyDescent="0.2">
      <c r="A3815" s="1" t="s">
        <v>192</v>
      </c>
      <c r="B3815" s="1" t="s">
        <v>78</v>
      </c>
      <c r="C3815" s="3">
        <v>0</v>
      </c>
      <c r="D3815" s="3">
        <v>0</v>
      </c>
      <c r="E3815" s="4" t="str">
        <f t="shared" si="236"/>
        <v/>
      </c>
      <c r="F3815" s="3">
        <v>0</v>
      </c>
      <c r="G3815" s="3">
        <v>0</v>
      </c>
      <c r="H3815" s="4" t="str">
        <f t="shared" si="237"/>
        <v/>
      </c>
      <c r="I3815" s="3">
        <v>0</v>
      </c>
      <c r="J3815" s="4" t="str">
        <f t="shared" si="238"/>
        <v/>
      </c>
      <c r="K3815" s="3">
        <v>0</v>
      </c>
      <c r="L3815" s="3">
        <v>11</v>
      </c>
      <c r="M3815" s="4" t="str">
        <f t="shared" si="239"/>
        <v/>
      </c>
    </row>
    <row r="3816" spans="1:13" x14ac:dyDescent="0.2">
      <c r="A3816" s="1" t="s">
        <v>192</v>
      </c>
      <c r="B3816" s="1" t="s">
        <v>49</v>
      </c>
      <c r="C3816" s="3">
        <v>0</v>
      </c>
      <c r="D3816" s="3">
        <v>0</v>
      </c>
      <c r="E3816" s="4" t="str">
        <f t="shared" si="236"/>
        <v/>
      </c>
      <c r="F3816" s="3">
        <v>93.057370000000006</v>
      </c>
      <c r="G3816" s="3">
        <v>44.707500000000003</v>
      </c>
      <c r="H3816" s="4">
        <f t="shared" si="237"/>
        <v>-0.51957056168683891</v>
      </c>
      <c r="I3816" s="3">
        <v>35.953119999999998</v>
      </c>
      <c r="J3816" s="4">
        <f t="shared" si="238"/>
        <v>0.24349430591837384</v>
      </c>
      <c r="K3816" s="3">
        <v>418.17847999999998</v>
      </c>
      <c r="L3816" s="3">
        <v>362.58420000000001</v>
      </c>
      <c r="M3816" s="4">
        <f t="shared" si="239"/>
        <v>-0.13294390471743067</v>
      </c>
    </row>
    <row r="3817" spans="1:13" x14ac:dyDescent="0.2">
      <c r="A3817" s="1" t="s">
        <v>192</v>
      </c>
      <c r="B3817" s="1" t="s">
        <v>19</v>
      </c>
      <c r="C3817" s="3">
        <v>0</v>
      </c>
      <c r="D3817" s="3">
        <v>0</v>
      </c>
      <c r="E3817" s="4" t="str">
        <f t="shared" si="236"/>
        <v/>
      </c>
      <c r="F3817" s="3">
        <v>0</v>
      </c>
      <c r="G3817" s="3">
        <v>24.646730000000002</v>
      </c>
      <c r="H3817" s="4" t="str">
        <f t="shared" si="237"/>
        <v/>
      </c>
      <c r="I3817" s="3">
        <v>53.036209999999997</v>
      </c>
      <c r="J3817" s="4">
        <f t="shared" si="238"/>
        <v>-0.53528485538465131</v>
      </c>
      <c r="K3817" s="3">
        <v>847.88252999999997</v>
      </c>
      <c r="L3817" s="3">
        <v>1008.49955</v>
      </c>
      <c r="M3817" s="4">
        <f t="shared" si="239"/>
        <v>0.18943310460707341</v>
      </c>
    </row>
    <row r="3818" spans="1:13" x14ac:dyDescent="0.2">
      <c r="A3818" s="1" t="s">
        <v>192</v>
      </c>
      <c r="B3818" s="1" t="s">
        <v>9</v>
      </c>
      <c r="C3818" s="3">
        <v>65.826480000000004</v>
      </c>
      <c r="D3818" s="3">
        <v>28.57733</v>
      </c>
      <c r="E3818" s="4">
        <f t="shared" si="236"/>
        <v>-0.56586878107412097</v>
      </c>
      <c r="F3818" s="3">
        <v>807.29908</v>
      </c>
      <c r="G3818" s="3">
        <v>700.38342999999998</v>
      </c>
      <c r="H3818" s="4">
        <f t="shared" si="237"/>
        <v>-0.13243623416491446</v>
      </c>
      <c r="I3818" s="3">
        <v>658.51238999999998</v>
      </c>
      <c r="J3818" s="4">
        <f t="shared" si="238"/>
        <v>6.3584285786938644E-2</v>
      </c>
      <c r="K3818" s="3">
        <v>5125.92695</v>
      </c>
      <c r="L3818" s="3">
        <v>5351.4024499999996</v>
      </c>
      <c r="M3818" s="4">
        <f t="shared" si="239"/>
        <v>4.3987263610925975E-2</v>
      </c>
    </row>
    <row r="3819" spans="1:13" x14ac:dyDescent="0.2">
      <c r="A3819" s="1" t="s">
        <v>192</v>
      </c>
      <c r="B3819" s="1" t="s">
        <v>20</v>
      </c>
      <c r="C3819" s="3">
        <v>0</v>
      </c>
      <c r="D3819" s="3">
        <v>0</v>
      </c>
      <c r="E3819" s="4" t="str">
        <f t="shared" si="236"/>
        <v/>
      </c>
      <c r="F3819" s="3">
        <v>104.42572</v>
      </c>
      <c r="G3819" s="3">
        <v>81.490250000000003</v>
      </c>
      <c r="H3819" s="4">
        <f t="shared" si="237"/>
        <v>-0.2196343008216749</v>
      </c>
      <c r="I3819" s="3">
        <v>7.3356300000000001</v>
      </c>
      <c r="J3819" s="4">
        <f t="shared" si="238"/>
        <v>10.108827735313804</v>
      </c>
      <c r="K3819" s="3">
        <v>666.64403000000004</v>
      </c>
      <c r="L3819" s="3">
        <v>922.43110000000001</v>
      </c>
      <c r="M3819" s="4">
        <f t="shared" si="239"/>
        <v>0.38369363331731932</v>
      </c>
    </row>
    <row r="3820" spans="1:13" x14ac:dyDescent="0.2">
      <c r="A3820" s="1" t="s">
        <v>192</v>
      </c>
      <c r="B3820" s="1" t="s">
        <v>21</v>
      </c>
      <c r="C3820" s="3">
        <v>20.630379999999999</v>
      </c>
      <c r="D3820" s="3">
        <v>0</v>
      </c>
      <c r="E3820" s="4">
        <f t="shared" si="236"/>
        <v>-1</v>
      </c>
      <c r="F3820" s="3">
        <v>90.454490000000007</v>
      </c>
      <c r="G3820" s="3">
        <v>47.15643</v>
      </c>
      <c r="H3820" s="4">
        <f t="shared" si="237"/>
        <v>-0.47867231355790085</v>
      </c>
      <c r="I3820" s="3">
        <v>95.969700000000003</v>
      </c>
      <c r="J3820" s="4">
        <f t="shared" si="238"/>
        <v>-0.50863209950640664</v>
      </c>
      <c r="K3820" s="3">
        <v>729.29277000000002</v>
      </c>
      <c r="L3820" s="3">
        <v>600.49325999999996</v>
      </c>
      <c r="M3820" s="4">
        <f t="shared" si="239"/>
        <v>-0.1766087849739687</v>
      </c>
    </row>
    <row r="3821" spans="1:13" x14ac:dyDescent="0.2">
      <c r="A3821" s="1" t="s">
        <v>192</v>
      </c>
      <c r="B3821" s="1" t="s">
        <v>22</v>
      </c>
      <c r="C3821" s="3">
        <v>1329.7772600000001</v>
      </c>
      <c r="D3821" s="3">
        <v>637.31715999999994</v>
      </c>
      <c r="E3821" s="4">
        <f t="shared" si="236"/>
        <v>-0.52073390095420957</v>
      </c>
      <c r="F3821" s="3">
        <v>15012.49993</v>
      </c>
      <c r="G3821" s="3">
        <v>8700.6022900000007</v>
      </c>
      <c r="H3821" s="4">
        <f t="shared" si="237"/>
        <v>-0.42044280895460417</v>
      </c>
      <c r="I3821" s="3">
        <v>6357.9198299999998</v>
      </c>
      <c r="J3821" s="4">
        <f t="shared" si="238"/>
        <v>0.36846681346090526</v>
      </c>
      <c r="K3821" s="3">
        <v>88926.144790000006</v>
      </c>
      <c r="L3821" s="3">
        <v>103230.5214</v>
      </c>
      <c r="M3821" s="4">
        <f t="shared" si="239"/>
        <v>0.16085681712369215</v>
      </c>
    </row>
    <row r="3822" spans="1:13" x14ac:dyDescent="0.2">
      <c r="A3822" s="1" t="s">
        <v>192</v>
      </c>
      <c r="B3822" s="1" t="s">
        <v>23</v>
      </c>
      <c r="C3822" s="3">
        <v>56.081009999999999</v>
      </c>
      <c r="D3822" s="3">
        <v>11.364240000000001</v>
      </c>
      <c r="E3822" s="4">
        <f t="shared" si="236"/>
        <v>-0.79736028291929828</v>
      </c>
      <c r="F3822" s="3">
        <v>341.13028000000003</v>
      </c>
      <c r="G3822" s="3">
        <v>387.93853999999999</v>
      </c>
      <c r="H3822" s="4">
        <f t="shared" si="237"/>
        <v>0.13721520118354769</v>
      </c>
      <c r="I3822" s="3">
        <v>1742.59582</v>
      </c>
      <c r="J3822" s="4">
        <f t="shared" si="238"/>
        <v>-0.7773789334580179</v>
      </c>
      <c r="K3822" s="3">
        <v>3876.1324199999999</v>
      </c>
      <c r="L3822" s="3">
        <v>5035.4856200000004</v>
      </c>
      <c r="M3822" s="4">
        <f t="shared" si="239"/>
        <v>0.29910051421824235</v>
      </c>
    </row>
    <row r="3823" spans="1:13" x14ac:dyDescent="0.2">
      <c r="A3823" s="1" t="s">
        <v>192</v>
      </c>
      <c r="B3823" s="1" t="s">
        <v>50</v>
      </c>
      <c r="C3823" s="3">
        <v>24.063269999999999</v>
      </c>
      <c r="D3823" s="3">
        <v>35.063679999999998</v>
      </c>
      <c r="E3823" s="4">
        <f t="shared" si="236"/>
        <v>0.45714526745533757</v>
      </c>
      <c r="F3823" s="3">
        <v>483.20443999999998</v>
      </c>
      <c r="G3823" s="3">
        <v>242.25323</v>
      </c>
      <c r="H3823" s="4">
        <f t="shared" si="237"/>
        <v>-0.49865272347249123</v>
      </c>
      <c r="I3823" s="3">
        <v>237.13728</v>
      </c>
      <c r="J3823" s="4">
        <f t="shared" si="238"/>
        <v>2.1573790506494772E-2</v>
      </c>
      <c r="K3823" s="3">
        <v>4065.5982600000002</v>
      </c>
      <c r="L3823" s="3">
        <v>4357.7251100000003</v>
      </c>
      <c r="M3823" s="4">
        <f t="shared" si="239"/>
        <v>7.1853348835307695E-2</v>
      </c>
    </row>
    <row r="3824" spans="1:13" x14ac:dyDescent="0.2">
      <c r="A3824" s="1" t="s">
        <v>192</v>
      </c>
      <c r="B3824" s="1" t="s">
        <v>51</v>
      </c>
      <c r="C3824" s="3">
        <v>0</v>
      </c>
      <c r="D3824" s="3">
        <v>0</v>
      </c>
      <c r="E3824" s="4" t="str">
        <f t="shared" si="236"/>
        <v/>
      </c>
      <c r="F3824" s="3">
        <v>962.31254000000001</v>
      </c>
      <c r="G3824" s="3">
        <v>517.38603000000001</v>
      </c>
      <c r="H3824" s="4">
        <f t="shared" si="237"/>
        <v>-0.46235135832273366</v>
      </c>
      <c r="I3824" s="3">
        <v>675.33876999999995</v>
      </c>
      <c r="J3824" s="4">
        <f t="shared" si="238"/>
        <v>-0.23388667586787582</v>
      </c>
      <c r="K3824" s="3">
        <v>9100.8625300000003</v>
      </c>
      <c r="L3824" s="3">
        <v>11119.56767</v>
      </c>
      <c r="M3824" s="4">
        <f t="shared" si="239"/>
        <v>0.22181470529255432</v>
      </c>
    </row>
    <row r="3825" spans="1:13" x14ac:dyDescent="0.2">
      <c r="A3825" s="1" t="s">
        <v>192</v>
      </c>
      <c r="B3825" s="1" t="s">
        <v>24</v>
      </c>
      <c r="C3825" s="3">
        <v>31.029789999999998</v>
      </c>
      <c r="D3825" s="3">
        <v>1045.8906899999999</v>
      </c>
      <c r="E3825" s="4">
        <f t="shared" si="236"/>
        <v>32.706018957911091</v>
      </c>
      <c r="F3825" s="3">
        <v>8701.7214499999991</v>
      </c>
      <c r="G3825" s="3">
        <v>7505.9105200000004</v>
      </c>
      <c r="H3825" s="4">
        <f t="shared" si="237"/>
        <v>-0.13742234072546633</v>
      </c>
      <c r="I3825" s="3">
        <v>4574.7141099999999</v>
      </c>
      <c r="J3825" s="4">
        <f t="shared" si="238"/>
        <v>0.64073870836925373</v>
      </c>
      <c r="K3825" s="3">
        <v>52616.15943</v>
      </c>
      <c r="L3825" s="3">
        <v>61881.566570000003</v>
      </c>
      <c r="M3825" s="4">
        <f t="shared" si="239"/>
        <v>0.1760943261608936</v>
      </c>
    </row>
    <row r="3826" spans="1:13" x14ac:dyDescent="0.2">
      <c r="A3826" s="1" t="s">
        <v>192</v>
      </c>
      <c r="B3826" s="1" t="s">
        <v>52</v>
      </c>
      <c r="C3826" s="3">
        <v>0</v>
      </c>
      <c r="D3826" s="3">
        <v>0</v>
      </c>
      <c r="E3826" s="4" t="str">
        <f t="shared" si="236"/>
        <v/>
      </c>
      <c r="F3826" s="3">
        <v>4.9028</v>
      </c>
      <c r="G3826" s="3">
        <v>74.641530000000003</v>
      </c>
      <c r="H3826" s="4">
        <f t="shared" si="237"/>
        <v>14.22426572570776</v>
      </c>
      <c r="I3826" s="3">
        <v>16.536100000000001</v>
      </c>
      <c r="J3826" s="4">
        <f t="shared" si="238"/>
        <v>3.5138533269634316</v>
      </c>
      <c r="K3826" s="3">
        <v>435.78985</v>
      </c>
      <c r="L3826" s="3">
        <v>179.93315000000001</v>
      </c>
      <c r="M3826" s="4">
        <f t="shared" si="239"/>
        <v>-0.58711027803882998</v>
      </c>
    </row>
    <row r="3827" spans="1:13" x14ac:dyDescent="0.2">
      <c r="A3827" s="1" t="s">
        <v>192</v>
      </c>
      <c r="B3827" s="1" t="s">
        <v>25</v>
      </c>
      <c r="C3827" s="3">
        <v>0</v>
      </c>
      <c r="D3827" s="3">
        <v>160.44450000000001</v>
      </c>
      <c r="E3827" s="4" t="str">
        <f t="shared" si="236"/>
        <v/>
      </c>
      <c r="F3827" s="3">
        <v>1306.9068600000001</v>
      </c>
      <c r="G3827" s="3">
        <v>2691.59114</v>
      </c>
      <c r="H3827" s="4">
        <f t="shared" si="237"/>
        <v>1.0595125960238665</v>
      </c>
      <c r="I3827" s="3">
        <v>1711.2602400000001</v>
      </c>
      <c r="J3827" s="4">
        <f t="shared" si="238"/>
        <v>0.57287072830021457</v>
      </c>
      <c r="K3827" s="3">
        <v>10868.99474</v>
      </c>
      <c r="L3827" s="3">
        <v>19616.00374</v>
      </c>
      <c r="M3827" s="4">
        <f t="shared" si="239"/>
        <v>0.80476706533027542</v>
      </c>
    </row>
    <row r="3828" spans="1:13" x14ac:dyDescent="0.2">
      <c r="A3828" s="1" t="s">
        <v>192</v>
      </c>
      <c r="B3828" s="1" t="s">
        <v>26</v>
      </c>
      <c r="C3828" s="3">
        <v>0</v>
      </c>
      <c r="D3828" s="3">
        <v>0</v>
      </c>
      <c r="E3828" s="4" t="str">
        <f t="shared" si="236"/>
        <v/>
      </c>
      <c r="F3828" s="3">
        <v>28.876159999999999</v>
      </c>
      <c r="G3828" s="3">
        <v>0</v>
      </c>
      <c r="H3828" s="4">
        <f t="shared" si="237"/>
        <v>-1</v>
      </c>
      <c r="I3828" s="3">
        <v>1.0813600000000001</v>
      </c>
      <c r="J3828" s="4">
        <f t="shared" si="238"/>
        <v>-1</v>
      </c>
      <c r="K3828" s="3">
        <v>41.855379999999997</v>
      </c>
      <c r="L3828" s="3">
        <v>115.24729000000001</v>
      </c>
      <c r="M3828" s="4">
        <f t="shared" si="239"/>
        <v>1.7534641902665804</v>
      </c>
    </row>
    <row r="3829" spans="1:13" x14ac:dyDescent="0.2">
      <c r="A3829" s="1" t="s">
        <v>192</v>
      </c>
      <c r="B3829" s="1" t="s">
        <v>81</v>
      </c>
      <c r="C3829" s="3">
        <v>0</v>
      </c>
      <c r="D3829" s="3">
        <v>0</v>
      </c>
      <c r="E3829" s="4" t="str">
        <f t="shared" si="236"/>
        <v/>
      </c>
      <c r="F3829" s="3">
        <v>0</v>
      </c>
      <c r="G3829" s="3">
        <v>0</v>
      </c>
      <c r="H3829" s="4" t="str">
        <f t="shared" si="237"/>
        <v/>
      </c>
      <c r="I3829" s="3">
        <v>0</v>
      </c>
      <c r="J3829" s="4" t="str">
        <f t="shared" si="238"/>
        <v/>
      </c>
      <c r="K3829" s="3">
        <v>10.57306</v>
      </c>
      <c r="L3829" s="3">
        <v>0</v>
      </c>
      <c r="M3829" s="4">
        <f t="shared" si="239"/>
        <v>-1</v>
      </c>
    </row>
    <row r="3830" spans="1:13" x14ac:dyDescent="0.2">
      <c r="A3830" s="1" t="s">
        <v>192</v>
      </c>
      <c r="B3830" s="1" t="s">
        <v>27</v>
      </c>
      <c r="C3830" s="3">
        <v>14.2667</v>
      </c>
      <c r="D3830" s="3">
        <v>0</v>
      </c>
      <c r="E3830" s="4">
        <f t="shared" si="236"/>
        <v>-1</v>
      </c>
      <c r="F3830" s="3">
        <v>14.2667</v>
      </c>
      <c r="G3830" s="3">
        <v>16.87491</v>
      </c>
      <c r="H3830" s="4">
        <f t="shared" si="237"/>
        <v>0.1828180307989935</v>
      </c>
      <c r="I3830" s="3">
        <v>0</v>
      </c>
      <c r="J3830" s="4" t="str">
        <f t="shared" si="238"/>
        <v/>
      </c>
      <c r="K3830" s="3">
        <v>140.82415</v>
      </c>
      <c r="L3830" s="3">
        <v>136.80056999999999</v>
      </c>
      <c r="M3830" s="4">
        <f t="shared" si="239"/>
        <v>-2.857166189179916E-2</v>
      </c>
    </row>
    <row r="3831" spans="1:13" x14ac:dyDescent="0.2">
      <c r="A3831" s="1" t="s">
        <v>192</v>
      </c>
      <c r="B3831" s="1" t="s">
        <v>53</v>
      </c>
      <c r="C3831" s="3">
        <v>0</v>
      </c>
      <c r="D3831" s="3">
        <v>0</v>
      </c>
      <c r="E3831" s="4" t="str">
        <f t="shared" si="236"/>
        <v/>
      </c>
      <c r="F3831" s="3">
        <v>0</v>
      </c>
      <c r="G3831" s="3">
        <v>0</v>
      </c>
      <c r="H3831" s="4" t="str">
        <f t="shared" si="237"/>
        <v/>
      </c>
      <c r="I3831" s="3">
        <v>0</v>
      </c>
      <c r="J3831" s="4" t="str">
        <f t="shared" si="238"/>
        <v/>
      </c>
      <c r="K3831" s="3">
        <v>35.419310000000003</v>
      </c>
      <c r="L3831" s="3">
        <v>332.07893000000001</v>
      </c>
      <c r="M3831" s="4">
        <f t="shared" si="239"/>
        <v>8.375646504689108</v>
      </c>
    </row>
    <row r="3832" spans="1:13" x14ac:dyDescent="0.2">
      <c r="A3832" s="1" t="s">
        <v>192</v>
      </c>
      <c r="B3832" s="1" t="s">
        <v>28</v>
      </c>
      <c r="C3832" s="3">
        <v>0</v>
      </c>
      <c r="D3832" s="3">
        <v>0</v>
      </c>
      <c r="E3832" s="4" t="str">
        <f t="shared" si="236"/>
        <v/>
      </c>
      <c r="F3832" s="3">
        <v>2.01946</v>
      </c>
      <c r="G3832" s="3">
        <v>0</v>
      </c>
      <c r="H3832" s="4">
        <f t="shared" si="237"/>
        <v>-1</v>
      </c>
      <c r="I3832" s="3">
        <v>2.0935100000000002</v>
      </c>
      <c r="J3832" s="4">
        <f t="shared" si="238"/>
        <v>-1</v>
      </c>
      <c r="K3832" s="3">
        <v>2.01946</v>
      </c>
      <c r="L3832" s="3">
        <v>22.309159999999999</v>
      </c>
      <c r="M3832" s="4">
        <f t="shared" si="239"/>
        <v>10.04709179681697</v>
      </c>
    </row>
    <row r="3833" spans="1:13" x14ac:dyDescent="0.2">
      <c r="A3833" s="1" t="s">
        <v>192</v>
      </c>
      <c r="B3833" s="1" t="s">
        <v>54</v>
      </c>
      <c r="C3833" s="3">
        <v>0</v>
      </c>
      <c r="D3833" s="3">
        <v>0</v>
      </c>
      <c r="E3833" s="4" t="str">
        <f t="shared" si="236"/>
        <v/>
      </c>
      <c r="F3833" s="3">
        <v>0</v>
      </c>
      <c r="G3833" s="3">
        <v>0</v>
      </c>
      <c r="H3833" s="4" t="str">
        <f t="shared" si="237"/>
        <v/>
      </c>
      <c r="I3833" s="3">
        <v>0</v>
      </c>
      <c r="J3833" s="4" t="str">
        <f t="shared" si="238"/>
        <v/>
      </c>
      <c r="K3833" s="3">
        <v>28990.912629999999</v>
      </c>
      <c r="L3833" s="3">
        <v>11744.85267</v>
      </c>
      <c r="M3833" s="4">
        <f t="shared" si="239"/>
        <v>-0.59487813233425624</v>
      </c>
    </row>
    <row r="3834" spans="1:13" x14ac:dyDescent="0.2">
      <c r="A3834" s="1" t="s">
        <v>192</v>
      </c>
      <c r="B3834" s="1" t="s">
        <v>29</v>
      </c>
      <c r="C3834" s="3">
        <v>31.80086</v>
      </c>
      <c r="D3834" s="3">
        <v>0</v>
      </c>
      <c r="E3834" s="4">
        <f t="shared" si="236"/>
        <v>-1</v>
      </c>
      <c r="F3834" s="3">
        <v>19221.52706</v>
      </c>
      <c r="G3834" s="3">
        <v>29828.314170000001</v>
      </c>
      <c r="H3834" s="4">
        <f t="shared" si="237"/>
        <v>0.55181812958413312</v>
      </c>
      <c r="I3834" s="3">
        <v>24636.633969999999</v>
      </c>
      <c r="J3834" s="4">
        <f t="shared" si="238"/>
        <v>0.21073009431085055</v>
      </c>
      <c r="K3834" s="3">
        <v>187138.90534999999</v>
      </c>
      <c r="L3834" s="3">
        <v>216858.37956999999</v>
      </c>
      <c r="M3834" s="4">
        <f t="shared" si="239"/>
        <v>0.15880970429113406</v>
      </c>
    </row>
    <row r="3835" spans="1:13" x14ac:dyDescent="0.2">
      <c r="A3835" s="1" t="s">
        <v>192</v>
      </c>
      <c r="B3835" s="1" t="s">
        <v>55</v>
      </c>
      <c r="C3835" s="3">
        <v>0</v>
      </c>
      <c r="D3835" s="3">
        <v>0</v>
      </c>
      <c r="E3835" s="4" t="str">
        <f t="shared" si="236"/>
        <v/>
      </c>
      <c r="F3835" s="3">
        <v>60.330280000000002</v>
      </c>
      <c r="G3835" s="3">
        <v>96.292249999999996</v>
      </c>
      <c r="H3835" s="4">
        <f t="shared" si="237"/>
        <v>0.59608491788866202</v>
      </c>
      <c r="I3835" s="3">
        <v>141.70408</v>
      </c>
      <c r="J3835" s="4">
        <f t="shared" si="238"/>
        <v>-0.32046946001837073</v>
      </c>
      <c r="K3835" s="3">
        <v>993.16412000000003</v>
      </c>
      <c r="L3835" s="3">
        <v>1333.8519100000001</v>
      </c>
      <c r="M3835" s="4">
        <f t="shared" si="239"/>
        <v>0.34303272051350397</v>
      </c>
    </row>
    <row r="3836" spans="1:13" x14ac:dyDescent="0.2">
      <c r="A3836" s="1" t="s">
        <v>192</v>
      </c>
      <c r="B3836" s="1" t="s">
        <v>57</v>
      </c>
      <c r="C3836" s="3">
        <v>0</v>
      </c>
      <c r="D3836" s="3">
        <v>100.1784</v>
      </c>
      <c r="E3836" s="4" t="str">
        <f t="shared" si="236"/>
        <v/>
      </c>
      <c r="F3836" s="3">
        <v>338.10210000000001</v>
      </c>
      <c r="G3836" s="3">
        <v>500.892</v>
      </c>
      <c r="H3836" s="4">
        <f t="shared" si="237"/>
        <v>0.4814814814814814</v>
      </c>
      <c r="I3836" s="3">
        <v>333.928</v>
      </c>
      <c r="J3836" s="4">
        <f t="shared" si="238"/>
        <v>0.5</v>
      </c>
      <c r="K3836" s="3">
        <v>2823.75074</v>
      </c>
      <c r="L3836" s="3">
        <v>2838.94335</v>
      </c>
      <c r="M3836" s="4">
        <f t="shared" si="239"/>
        <v>5.3802942960894384E-3</v>
      </c>
    </row>
    <row r="3837" spans="1:13" x14ac:dyDescent="0.2">
      <c r="A3837" s="1" t="s">
        <v>192</v>
      </c>
      <c r="B3837" s="1" t="s">
        <v>58</v>
      </c>
      <c r="C3837" s="3">
        <v>0</v>
      </c>
      <c r="D3837" s="3">
        <v>0</v>
      </c>
      <c r="E3837" s="4" t="str">
        <f t="shared" si="236"/>
        <v/>
      </c>
      <c r="F3837" s="3">
        <v>78.714020000000005</v>
      </c>
      <c r="G3837" s="3">
        <v>118.3625</v>
      </c>
      <c r="H3837" s="4">
        <f t="shared" si="237"/>
        <v>0.50370289816223313</v>
      </c>
      <c r="I3837" s="3">
        <v>297.69279999999998</v>
      </c>
      <c r="J3837" s="4">
        <f t="shared" si="238"/>
        <v>-0.60240052832987567</v>
      </c>
      <c r="K3837" s="3">
        <v>1644.5594599999999</v>
      </c>
      <c r="L3837" s="3">
        <v>1583.35204</v>
      </c>
      <c r="M3837" s="4">
        <f t="shared" si="239"/>
        <v>-3.7218125272284186E-2</v>
      </c>
    </row>
    <row r="3838" spans="1:13" x14ac:dyDescent="0.2">
      <c r="A3838" s="1" t="s">
        <v>192</v>
      </c>
      <c r="B3838" s="1" t="s">
        <v>60</v>
      </c>
      <c r="C3838" s="3">
        <v>26.18873</v>
      </c>
      <c r="D3838" s="3">
        <v>9.9025499999999997</v>
      </c>
      <c r="E3838" s="4">
        <f t="shared" si="236"/>
        <v>-0.62187742590037776</v>
      </c>
      <c r="F3838" s="3">
        <v>1066.04241</v>
      </c>
      <c r="G3838" s="3">
        <v>1515.18442</v>
      </c>
      <c r="H3838" s="4">
        <f t="shared" si="237"/>
        <v>0.42131720632015002</v>
      </c>
      <c r="I3838" s="3">
        <v>1328.9201399999999</v>
      </c>
      <c r="J3838" s="4">
        <f t="shared" si="238"/>
        <v>0.14016213193969662</v>
      </c>
      <c r="K3838" s="3">
        <v>9435.7096099999999</v>
      </c>
      <c r="L3838" s="3">
        <v>11431.00102</v>
      </c>
      <c r="M3838" s="4">
        <f t="shared" si="239"/>
        <v>0.21146172280306108</v>
      </c>
    </row>
    <row r="3839" spans="1:13" x14ac:dyDescent="0.2">
      <c r="A3839" s="1" t="s">
        <v>192</v>
      </c>
      <c r="B3839" s="1" t="s">
        <v>61</v>
      </c>
      <c r="C3839" s="3">
        <v>142.11121</v>
      </c>
      <c r="D3839" s="3">
        <v>0</v>
      </c>
      <c r="E3839" s="4">
        <f t="shared" si="236"/>
        <v>-1</v>
      </c>
      <c r="F3839" s="3">
        <v>142.11121</v>
      </c>
      <c r="G3839" s="3">
        <v>0</v>
      </c>
      <c r="H3839" s="4">
        <f t="shared" si="237"/>
        <v>-1</v>
      </c>
      <c r="I3839" s="3">
        <v>0</v>
      </c>
      <c r="J3839" s="4" t="str">
        <f t="shared" si="238"/>
        <v/>
      </c>
      <c r="K3839" s="3">
        <v>281.07758999999999</v>
      </c>
      <c r="L3839" s="3">
        <v>72.249639999999999</v>
      </c>
      <c r="M3839" s="4">
        <f t="shared" si="239"/>
        <v>-0.74295481898788163</v>
      </c>
    </row>
    <row r="3840" spans="1:13" x14ac:dyDescent="0.2">
      <c r="A3840" s="1" t="s">
        <v>192</v>
      </c>
      <c r="B3840" s="1" t="s">
        <v>31</v>
      </c>
      <c r="C3840" s="3">
        <v>97.001999999999995</v>
      </c>
      <c r="D3840" s="3">
        <v>0</v>
      </c>
      <c r="E3840" s="4">
        <f t="shared" si="236"/>
        <v>-1</v>
      </c>
      <c r="F3840" s="3">
        <v>564.68957999999998</v>
      </c>
      <c r="G3840" s="3">
        <v>167.4058</v>
      </c>
      <c r="H3840" s="4">
        <f t="shared" si="237"/>
        <v>-0.70354367084301428</v>
      </c>
      <c r="I3840" s="3">
        <v>560.10249999999996</v>
      </c>
      <c r="J3840" s="4">
        <f t="shared" si="238"/>
        <v>-0.70111577791564939</v>
      </c>
      <c r="K3840" s="3">
        <v>8252.11319</v>
      </c>
      <c r="L3840" s="3">
        <v>5304.4124499999998</v>
      </c>
      <c r="M3840" s="4">
        <f t="shared" si="239"/>
        <v>-0.35720556324555219</v>
      </c>
    </row>
    <row r="3841" spans="1:13" x14ac:dyDescent="0.2">
      <c r="A3841" s="1" t="s">
        <v>192</v>
      </c>
      <c r="B3841" s="1" t="s">
        <v>83</v>
      </c>
      <c r="C3841" s="3">
        <v>23.839510000000001</v>
      </c>
      <c r="D3841" s="3">
        <v>2.0500000000000002E-3</v>
      </c>
      <c r="E3841" s="4">
        <f t="shared" si="236"/>
        <v>-0.99991400829966726</v>
      </c>
      <c r="F3841" s="3">
        <v>298.27350999999999</v>
      </c>
      <c r="G3841" s="3">
        <v>302.68200000000002</v>
      </c>
      <c r="H3841" s="4">
        <f t="shared" si="237"/>
        <v>1.4780025219135462E-2</v>
      </c>
      <c r="I3841" s="3">
        <v>277.21967000000001</v>
      </c>
      <c r="J3841" s="4">
        <f t="shared" si="238"/>
        <v>9.1848929767501808E-2</v>
      </c>
      <c r="K3841" s="3">
        <v>3949.0052799999999</v>
      </c>
      <c r="L3841" s="3">
        <v>2918.2692099999999</v>
      </c>
      <c r="M3841" s="4">
        <f t="shared" si="239"/>
        <v>-0.26101157048845469</v>
      </c>
    </row>
    <row r="3842" spans="1:13" x14ac:dyDescent="0.2">
      <c r="A3842" s="1" t="s">
        <v>192</v>
      </c>
      <c r="B3842" s="1" t="s">
        <v>84</v>
      </c>
      <c r="C3842" s="3">
        <v>0</v>
      </c>
      <c r="D3842" s="3">
        <v>0</v>
      </c>
      <c r="E3842" s="4" t="str">
        <f t="shared" si="236"/>
        <v/>
      </c>
      <c r="F3842" s="3">
        <v>0</v>
      </c>
      <c r="G3842" s="3">
        <v>0</v>
      </c>
      <c r="H3842" s="4" t="str">
        <f t="shared" si="237"/>
        <v/>
      </c>
      <c r="I3842" s="3">
        <v>0</v>
      </c>
      <c r="J3842" s="4" t="str">
        <f t="shared" si="238"/>
        <v/>
      </c>
      <c r="K3842" s="3">
        <v>8.9204699999999999</v>
      </c>
      <c r="L3842" s="3">
        <v>0</v>
      </c>
      <c r="M3842" s="4">
        <f t="shared" si="239"/>
        <v>-1</v>
      </c>
    </row>
    <row r="3843" spans="1:13" x14ac:dyDescent="0.2">
      <c r="A3843" s="1" t="s">
        <v>192</v>
      </c>
      <c r="B3843" s="1" t="s">
        <v>62</v>
      </c>
      <c r="C3843" s="3">
        <v>0</v>
      </c>
      <c r="D3843" s="3">
        <v>0</v>
      </c>
      <c r="E3843" s="4" t="str">
        <f t="shared" si="236"/>
        <v/>
      </c>
      <c r="F3843" s="3">
        <v>0</v>
      </c>
      <c r="G3843" s="3">
        <v>46.555840000000003</v>
      </c>
      <c r="H3843" s="4" t="str">
        <f t="shared" si="237"/>
        <v/>
      </c>
      <c r="I3843" s="3">
        <v>34.914479999999998</v>
      </c>
      <c r="J3843" s="4">
        <f t="shared" si="238"/>
        <v>0.33342498585114266</v>
      </c>
      <c r="K3843" s="3">
        <v>6.9426899999999998</v>
      </c>
      <c r="L3843" s="3">
        <v>204.60947999999999</v>
      </c>
      <c r="M3843" s="4">
        <f t="shared" si="239"/>
        <v>28.471210726677988</v>
      </c>
    </row>
    <row r="3844" spans="1:13" x14ac:dyDescent="0.2">
      <c r="A3844" s="1" t="s">
        <v>192</v>
      </c>
      <c r="B3844" s="1" t="s">
        <v>85</v>
      </c>
      <c r="C3844" s="3">
        <v>0</v>
      </c>
      <c r="D3844" s="3">
        <v>0</v>
      </c>
      <c r="E3844" s="4" t="str">
        <f t="shared" si="236"/>
        <v/>
      </c>
      <c r="F3844" s="3">
        <v>14.762259999999999</v>
      </c>
      <c r="G3844" s="3">
        <v>19.669630000000002</v>
      </c>
      <c r="H3844" s="4">
        <f t="shared" si="237"/>
        <v>0.33242674224678348</v>
      </c>
      <c r="I3844" s="3">
        <v>0</v>
      </c>
      <c r="J3844" s="4" t="str">
        <f t="shared" si="238"/>
        <v/>
      </c>
      <c r="K3844" s="3">
        <v>113.96084999999999</v>
      </c>
      <c r="L3844" s="3">
        <v>111.00832</v>
      </c>
      <c r="M3844" s="4">
        <f t="shared" si="239"/>
        <v>-2.59082834148745E-2</v>
      </c>
    </row>
    <row r="3845" spans="1:13" x14ac:dyDescent="0.2">
      <c r="A3845" s="1" t="s">
        <v>192</v>
      </c>
      <c r="B3845" s="1" t="s">
        <v>32</v>
      </c>
      <c r="C3845" s="3">
        <v>0</v>
      </c>
      <c r="D3845" s="3">
        <v>8.5203799999999994</v>
      </c>
      <c r="E3845" s="4" t="str">
        <f t="shared" ref="E3845:E3908" si="240">IF(C3845=0,"",(D3845/C3845-1))</f>
        <v/>
      </c>
      <c r="F3845" s="3">
        <v>0</v>
      </c>
      <c r="G3845" s="3">
        <v>23.437259999999998</v>
      </c>
      <c r="H3845" s="4" t="str">
        <f t="shared" ref="H3845:H3908" si="241">IF(F3845=0,"",(G3845/F3845-1))</f>
        <v/>
      </c>
      <c r="I3845" s="3">
        <v>20.949570000000001</v>
      </c>
      <c r="J3845" s="4">
        <f t="shared" ref="J3845:J3908" si="242">IF(I3845=0,"",(G3845/I3845-1))</f>
        <v>0.11874659002547538</v>
      </c>
      <c r="K3845" s="3">
        <v>96.614040000000003</v>
      </c>
      <c r="L3845" s="3">
        <v>177.20263</v>
      </c>
      <c r="M3845" s="4">
        <f t="shared" ref="M3845:M3908" si="243">IF(K3845=0,"",(L3845/K3845-1))</f>
        <v>0.83412918039655515</v>
      </c>
    </row>
    <row r="3846" spans="1:13" x14ac:dyDescent="0.2">
      <c r="A3846" s="2" t="s">
        <v>192</v>
      </c>
      <c r="B3846" s="2" t="s">
        <v>10</v>
      </c>
      <c r="C3846" s="6">
        <v>4162.8471499999996</v>
      </c>
      <c r="D3846" s="6">
        <v>7152.4231499999996</v>
      </c>
      <c r="E3846" s="5">
        <f t="shared" si="240"/>
        <v>0.71815656263045846</v>
      </c>
      <c r="F3846" s="6">
        <v>127638.03543</v>
      </c>
      <c r="G3846" s="6">
        <v>133571.93143999999</v>
      </c>
      <c r="H3846" s="5">
        <f t="shared" si="241"/>
        <v>4.6490029324012028E-2</v>
      </c>
      <c r="I3846" s="6">
        <v>112017.70505</v>
      </c>
      <c r="J3846" s="5">
        <f t="shared" si="242"/>
        <v>0.19241803231354426</v>
      </c>
      <c r="K3846" s="6">
        <v>1168793.8421499999</v>
      </c>
      <c r="L3846" s="6">
        <v>1237973.1375800001</v>
      </c>
      <c r="M3846" s="5">
        <f t="shared" si="243"/>
        <v>5.9188620726085217E-2</v>
      </c>
    </row>
    <row r="3847" spans="1:13" x14ac:dyDescent="0.2">
      <c r="A3847" s="1" t="s">
        <v>193</v>
      </c>
      <c r="B3847" s="1" t="s">
        <v>4</v>
      </c>
      <c r="C3847" s="3">
        <v>5.80131</v>
      </c>
      <c r="D3847" s="3">
        <v>0</v>
      </c>
      <c r="E3847" s="4">
        <f t="shared" si="240"/>
        <v>-1</v>
      </c>
      <c r="F3847" s="3">
        <v>873.17195000000004</v>
      </c>
      <c r="G3847" s="3">
        <v>173.26078000000001</v>
      </c>
      <c r="H3847" s="4">
        <f t="shared" si="241"/>
        <v>-0.80157312657604263</v>
      </c>
      <c r="I3847" s="3">
        <v>271.77983</v>
      </c>
      <c r="J3847" s="4">
        <f t="shared" si="242"/>
        <v>-0.36249581140734388</v>
      </c>
      <c r="K3847" s="3">
        <v>3336.0775600000002</v>
      </c>
      <c r="L3847" s="3">
        <v>3695.6581799999999</v>
      </c>
      <c r="M3847" s="4">
        <f t="shared" si="243"/>
        <v>0.10778544968840587</v>
      </c>
    </row>
    <row r="3848" spans="1:13" x14ac:dyDescent="0.2">
      <c r="A3848" s="1" t="s">
        <v>193</v>
      </c>
      <c r="B3848" s="1" t="s">
        <v>35</v>
      </c>
      <c r="C3848" s="3">
        <v>0</v>
      </c>
      <c r="D3848" s="3">
        <v>0</v>
      </c>
      <c r="E3848" s="4" t="str">
        <f t="shared" si="240"/>
        <v/>
      </c>
      <c r="F3848" s="3">
        <v>21.446110000000001</v>
      </c>
      <c r="G3848" s="3">
        <v>16.193999999999999</v>
      </c>
      <c r="H3848" s="4">
        <f t="shared" si="241"/>
        <v>-0.24489802579582043</v>
      </c>
      <c r="I3848" s="3">
        <v>48.502209999999998</v>
      </c>
      <c r="J3848" s="4">
        <f t="shared" si="242"/>
        <v>-0.66611830677406247</v>
      </c>
      <c r="K3848" s="3">
        <v>375.03555</v>
      </c>
      <c r="L3848" s="3">
        <v>420.31761999999998</v>
      </c>
      <c r="M3848" s="4">
        <f t="shared" si="243"/>
        <v>0.12074074044447247</v>
      </c>
    </row>
    <row r="3849" spans="1:13" x14ac:dyDescent="0.2">
      <c r="A3849" s="1" t="s">
        <v>193</v>
      </c>
      <c r="B3849" s="1" t="s">
        <v>37</v>
      </c>
      <c r="C3849" s="3">
        <v>0</v>
      </c>
      <c r="D3849" s="3">
        <v>0</v>
      </c>
      <c r="E3849" s="4" t="str">
        <f t="shared" si="240"/>
        <v/>
      </c>
      <c r="F3849" s="3">
        <v>0</v>
      </c>
      <c r="G3849" s="3">
        <v>19.786190000000001</v>
      </c>
      <c r="H3849" s="4" t="str">
        <f t="shared" si="241"/>
        <v/>
      </c>
      <c r="I3849" s="3">
        <v>18.383790000000001</v>
      </c>
      <c r="J3849" s="4">
        <f t="shared" si="242"/>
        <v>7.6284596375393754E-2</v>
      </c>
      <c r="K3849" s="3">
        <v>121.3113</v>
      </c>
      <c r="L3849" s="3">
        <v>97.16422</v>
      </c>
      <c r="M3849" s="4">
        <f t="shared" si="243"/>
        <v>-0.19905054187037807</v>
      </c>
    </row>
    <row r="3850" spans="1:13" x14ac:dyDescent="0.2">
      <c r="A3850" s="1" t="s">
        <v>193</v>
      </c>
      <c r="B3850" s="1" t="s">
        <v>5</v>
      </c>
      <c r="C3850" s="3">
        <v>0</v>
      </c>
      <c r="D3850" s="3">
        <v>43.092790000000001</v>
      </c>
      <c r="E3850" s="4" t="str">
        <f t="shared" si="240"/>
        <v/>
      </c>
      <c r="F3850" s="3">
        <v>1551.7972400000001</v>
      </c>
      <c r="G3850" s="3">
        <v>1443.2121999999999</v>
      </c>
      <c r="H3850" s="4">
        <f t="shared" si="241"/>
        <v>-6.9973729299840803E-2</v>
      </c>
      <c r="I3850" s="3">
        <v>1535.3179</v>
      </c>
      <c r="J3850" s="4">
        <f t="shared" si="242"/>
        <v>-5.9991289100452816E-2</v>
      </c>
      <c r="K3850" s="3">
        <v>18064.86346</v>
      </c>
      <c r="L3850" s="3">
        <v>27914.94427</v>
      </c>
      <c r="M3850" s="4">
        <f t="shared" si="243"/>
        <v>0.54526184666773014</v>
      </c>
    </row>
    <row r="3851" spans="1:13" x14ac:dyDescent="0.2">
      <c r="A3851" s="1" t="s">
        <v>193</v>
      </c>
      <c r="B3851" s="1" t="s">
        <v>38</v>
      </c>
      <c r="C3851" s="3">
        <v>0</v>
      </c>
      <c r="D3851" s="3">
        <v>16.856010000000001</v>
      </c>
      <c r="E3851" s="4" t="str">
        <f t="shared" si="240"/>
        <v/>
      </c>
      <c r="F3851" s="3">
        <v>363.13254000000001</v>
      </c>
      <c r="G3851" s="3">
        <v>462.83299</v>
      </c>
      <c r="H3851" s="4">
        <f t="shared" si="241"/>
        <v>0.27455663984285184</v>
      </c>
      <c r="I3851" s="3">
        <v>237.92123000000001</v>
      </c>
      <c r="J3851" s="4">
        <f t="shared" si="242"/>
        <v>0.94532026418995896</v>
      </c>
      <c r="K3851" s="3">
        <v>4022.84683</v>
      </c>
      <c r="L3851" s="3">
        <v>3571.9386100000002</v>
      </c>
      <c r="M3851" s="4">
        <f t="shared" si="243"/>
        <v>-0.11208684771127608</v>
      </c>
    </row>
    <row r="3852" spans="1:13" x14ac:dyDescent="0.2">
      <c r="A3852" s="1" t="s">
        <v>193</v>
      </c>
      <c r="B3852" s="1" t="s">
        <v>39</v>
      </c>
      <c r="C3852" s="3">
        <v>0</v>
      </c>
      <c r="D3852" s="3">
        <v>0</v>
      </c>
      <c r="E3852" s="4" t="str">
        <f t="shared" si="240"/>
        <v/>
      </c>
      <c r="F3852" s="3">
        <v>1724.9892199999999</v>
      </c>
      <c r="G3852" s="3">
        <v>475.79583000000002</v>
      </c>
      <c r="H3852" s="4">
        <f t="shared" si="241"/>
        <v>-0.72417460672594802</v>
      </c>
      <c r="I3852" s="3">
        <v>584.71924999999999</v>
      </c>
      <c r="J3852" s="4">
        <f t="shared" si="242"/>
        <v>-0.18628328039482189</v>
      </c>
      <c r="K3852" s="3">
        <v>3362.3422799999998</v>
      </c>
      <c r="L3852" s="3">
        <v>3016.5985700000001</v>
      </c>
      <c r="M3852" s="4">
        <f t="shared" si="243"/>
        <v>-0.10282823139588271</v>
      </c>
    </row>
    <row r="3853" spans="1:13" x14ac:dyDescent="0.2">
      <c r="A3853" s="1" t="s">
        <v>193</v>
      </c>
      <c r="B3853" s="1" t="s">
        <v>13</v>
      </c>
      <c r="C3853" s="3">
        <v>0</v>
      </c>
      <c r="D3853" s="3">
        <v>1.1712800000000001</v>
      </c>
      <c r="E3853" s="4" t="str">
        <f t="shared" si="240"/>
        <v/>
      </c>
      <c r="F3853" s="3">
        <v>120.35838</v>
      </c>
      <c r="G3853" s="3">
        <v>131.55964</v>
      </c>
      <c r="H3853" s="4">
        <f t="shared" si="241"/>
        <v>9.3065892046735765E-2</v>
      </c>
      <c r="I3853" s="3">
        <v>88.473320000000001</v>
      </c>
      <c r="J3853" s="4">
        <f t="shared" si="242"/>
        <v>0.48699788817691037</v>
      </c>
      <c r="K3853" s="3">
        <v>1349.3960999999999</v>
      </c>
      <c r="L3853" s="3">
        <v>1221.6895999999999</v>
      </c>
      <c r="M3853" s="4">
        <f t="shared" si="243"/>
        <v>-9.4639742919073178E-2</v>
      </c>
    </row>
    <row r="3854" spans="1:13" x14ac:dyDescent="0.2">
      <c r="A3854" s="1" t="s">
        <v>193</v>
      </c>
      <c r="B3854" s="1" t="s">
        <v>68</v>
      </c>
      <c r="C3854" s="3">
        <v>0</v>
      </c>
      <c r="D3854" s="3">
        <v>0</v>
      </c>
      <c r="E3854" s="4" t="str">
        <f t="shared" si="240"/>
        <v/>
      </c>
      <c r="F3854" s="3">
        <v>284.49092999999999</v>
      </c>
      <c r="G3854" s="3">
        <v>60.668689999999998</v>
      </c>
      <c r="H3854" s="4">
        <f t="shared" si="241"/>
        <v>-0.78674648784057899</v>
      </c>
      <c r="I3854" s="3">
        <v>58.985750000000003</v>
      </c>
      <c r="J3854" s="4">
        <f t="shared" si="242"/>
        <v>2.853129781345487E-2</v>
      </c>
      <c r="K3854" s="3">
        <v>696.15089</v>
      </c>
      <c r="L3854" s="3">
        <v>944.71590000000003</v>
      </c>
      <c r="M3854" s="4">
        <f t="shared" si="243"/>
        <v>0.35705622670395498</v>
      </c>
    </row>
    <row r="3855" spans="1:13" x14ac:dyDescent="0.2">
      <c r="A3855" s="1" t="s">
        <v>193</v>
      </c>
      <c r="B3855" s="1" t="s">
        <v>40</v>
      </c>
      <c r="C3855" s="3">
        <v>0</v>
      </c>
      <c r="D3855" s="3">
        <v>0</v>
      </c>
      <c r="E3855" s="4" t="str">
        <f t="shared" si="240"/>
        <v/>
      </c>
      <c r="F3855" s="3">
        <v>0</v>
      </c>
      <c r="G3855" s="3">
        <v>3.6737600000000001</v>
      </c>
      <c r="H3855" s="4" t="str">
        <f t="shared" si="241"/>
        <v/>
      </c>
      <c r="I3855" s="3">
        <v>0</v>
      </c>
      <c r="J3855" s="4" t="str">
        <f t="shared" si="242"/>
        <v/>
      </c>
      <c r="K3855" s="3">
        <v>0</v>
      </c>
      <c r="L3855" s="3">
        <v>3.6737600000000001</v>
      </c>
      <c r="M3855" s="4" t="str">
        <f t="shared" si="243"/>
        <v/>
      </c>
    </row>
    <row r="3856" spans="1:13" x14ac:dyDescent="0.2">
      <c r="A3856" s="1" t="s">
        <v>193</v>
      </c>
      <c r="B3856" s="1" t="s">
        <v>14</v>
      </c>
      <c r="C3856" s="3">
        <v>0</v>
      </c>
      <c r="D3856" s="3">
        <v>0</v>
      </c>
      <c r="E3856" s="4" t="str">
        <f t="shared" si="240"/>
        <v/>
      </c>
      <c r="F3856" s="3">
        <v>0</v>
      </c>
      <c r="G3856" s="3">
        <v>0</v>
      </c>
      <c r="H3856" s="4" t="str">
        <f t="shared" si="241"/>
        <v/>
      </c>
      <c r="I3856" s="3">
        <v>0</v>
      </c>
      <c r="J3856" s="4" t="str">
        <f t="shared" si="242"/>
        <v/>
      </c>
      <c r="K3856" s="3">
        <v>35.226190000000003</v>
      </c>
      <c r="L3856" s="3">
        <v>8.3791899999999995</v>
      </c>
      <c r="M3856" s="4">
        <f t="shared" si="243"/>
        <v>-0.76213181158677679</v>
      </c>
    </row>
    <row r="3857" spans="1:13" x14ac:dyDescent="0.2">
      <c r="A3857" s="1" t="s">
        <v>193</v>
      </c>
      <c r="B3857" s="1" t="s">
        <v>73</v>
      </c>
      <c r="C3857" s="3">
        <v>0</v>
      </c>
      <c r="D3857" s="3">
        <v>0</v>
      </c>
      <c r="E3857" s="4" t="str">
        <f t="shared" si="240"/>
        <v/>
      </c>
      <c r="F3857" s="3">
        <v>0</v>
      </c>
      <c r="G3857" s="3">
        <v>0</v>
      </c>
      <c r="H3857" s="4" t="str">
        <f t="shared" si="241"/>
        <v/>
      </c>
      <c r="I3857" s="3">
        <v>4.8867599999999998</v>
      </c>
      <c r="J3857" s="4">
        <f t="shared" si="242"/>
        <v>-1</v>
      </c>
      <c r="K3857" s="3">
        <v>12.604200000000001</v>
      </c>
      <c r="L3857" s="3">
        <v>46.267940000000003</v>
      </c>
      <c r="M3857" s="4">
        <f t="shared" si="243"/>
        <v>2.6708351184525796</v>
      </c>
    </row>
    <row r="3858" spans="1:13" x14ac:dyDescent="0.2">
      <c r="A3858" s="1" t="s">
        <v>193</v>
      </c>
      <c r="B3858" s="1" t="s">
        <v>6</v>
      </c>
      <c r="C3858" s="3">
        <v>13.19603</v>
      </c>
      <c r="D3858" s="3">
        <v>92.017470000000003</v>
      </c>
      <c r="E3858" s="4">
        <f t="shared" si="240"/>
        <v>5.973117672512112</v>
      </c>
      <c r="F3858" s="3">
        <v>4033.3092799999999</v>
      </c>
      <c r="G3858" s="3">
        <v>3223.2302199999999</v>
      </c>
      <c r="H3858" s="4">
        <f t="shared" si="241"/>
        <v>-0.2008472457138224</v>
      </c>
      <c r="I3858" s="3">
        <v>2959.8499900000002</v>
      </c>
      <c r="J3858" s="4">
        <f t="shared" si="242"/>
        <v>8.8984317073447228E-2</v>
      </c>
      <c r="K3858" s="3">
        <v>39184.47623</v>
      </c>
      <c r="L3858" s="3">
        <v>32389.341700000001</v>
      </c>
      <c r="M3858" s="4">
        <f t="shared" si="243"/>
        <v>-0.17341394306548319</v>
      </c>
    </row>
    <row r="3859" spans="1:13" x14ac:dyDescent="0.2">
      <c r="A3859" s="1" t="s">
        <v>193</v>
      </c>
      <c r="B3859" s="1" t="s">
        <v>41</v>
      </c>
      <c r="C3859" s="3">
        <v>0</v>
      </c>
      <c r="D3859" s="3">
        <v>0</v>
      </c>
      <c r="E3859" s="4" t="str">
        <f t="shared" si="240"/>
        <v/>
      </c>
      <c r="F3859" s="3">
        <v>0</v>
      </c>
      <c r="G3859" s="3">
        <v>0</v>
      </c>
      <c r="H3859" s="4" t="str">
        <f t="shared" si="241"/>
        <v/>
      </c>
      <c r="I3859" s="3">
        <v>0</v>
      </c>
      <c r="J3859" s="4" t="str">
        <f t="shared" si="242"/>
        <v/>
      </c>
      <c r="K3859" s="3">
        <v>237.42191</v>
      </c>
      <c r="L3859" s="3">
        <v>338.93738000000002</v>
      </c>
      <c r="M3859" s="4">
        <f t="shared" si="243"/>
        <v>0.42757414427337403</v>
      </c>
    </row>
    <row r="3860" spans="1:13" x14ac:dyDescent="0.2">
      <c r="A3860" s="1" t="s">
        <v>193</v>
      </c>
      <c r="B3860" s="1" t="s">
        <v>42</v>
      </c>
      <c r="C3860" s="3">
        <v>0</v>
      </c>
      <c r="D3860" s="3">
        <v>0</v>
      </c>
      <c r="E3860" s="4" t="str">
        <f t="shared" si="240"/>
        <v/>
      </c>
      <c r="F3860" s="3">
        <v>0</v>
      </c>
      <c r="G3860" s="3">
        <v>0</v>
      </c>
      <c r="H3860" s="4" t="str">
        <f t="shared" si="241"/>
        <v/>
      </c>
      <c r="I3860" s="3">
        <v>10.20232</v>
      </c>
      <c r="J3860" s="4">
        <f t="shared" si="242"/>
        <v>-1</v>
      </c>
      <c r="K3860" s="3">
        <v>829.48440000000005</v>
      </c>
      <c r="L3860" s="3">
        <v>669.30745000000002</v>
      </c>
      <c r="M3860" s="4">
        <f t="shared" si="243"/>
        <v>-0.19310423438945934</v>
      </c>
    </row>
    <row r="3861" spans="1:13" x14ac:dyDescent="0.2">
      <c r="A3861" s="1" t="s">
        <v>193</v>
      </c>
      <c r="B3861" s="1" t="s">
        <v>15</v>
      </c>
      <c r="C3861" s="3">
        <v>0</v>
      </c>
      <c r="D3861" s="3">
        <v>0</v>
      </c>
      <c r="E3861" s="4" t="str">
        <f t="shared" si="240"/>
        <v/>
      </c>
      <c r="F3861" s="3">
        <v>30.437580000000001</v>
      </c>
      <c r="G3861" s="3">
        <v>31.680910000000001</v>
      </c>
      <c r="H3861" s="4">
        <f t="shared" si="241"/>
        <v>4.0848516866321072E-2</v>
      </c>
      <c r="I3861" s="3">
        <v>57.226190000000003</v>
      </c>
      <c r="J3861" s="4">
        <f t="shared" si="242"/>
        <v>-0.4463914162379149</v>
      </c>
      <c r="K3861" s="3">
        <v>101.79268999999999</v>
      </c>
      <c r="L3861" s="3">
        <v>2834.3381800000002</v>
      </c>
      <c r="M3861" s="4">
        <f t="shared" si="243"/>
        <v>26.84422123042431</v>
      </c>
    </row>
    <row r="3862" spans="1:13" x14ac:dyDescent="0.2">
      <c r="A3862" s="1" t="s">
        <v>193</v>
      </c>
      <c r="B3862" s="1" t="s">
        <v>7</v>
      </c>
      <c r="C3862" s="3">
        <v>103.73353</v>
      </c>
      <c r="D3862" s="3">
        <v>66.371719999999996</v>
      </c>
      <c r="E3862" s="4">
        <f t="shared" si="240"/>
        <v>-0.36017100738787167</v>
      </c>
      <c r="F3862" s="3">
        <v>3238.3330999999998</v>
      </c>
      <c r="G3862" s="3">
        <v>2785.5001099999999</v>
      </c>
      <c r="H3862" s="4">
        <f t="shared" si="241"/>
        <v>-0.13983521028148704</v>
      </c>
      <c r="I3862" s="3">
        <v>3666.4679599999999</v>
      </c>
      <c r="J3862" s="4">
        <f t="shared" si="242"/>
        <v>-0.24027698035577538</v>
      </c>
      <c r="K3862" s="3">
        <v>27529.992030000001</v>
      </c>
      <c r="L3862" s="3">
        <v>30173.405320000002</v>
      </c>
      <c r="M3862" s="4">
        <f t="shared" si="243"/>
        <v>9.6019399029226626E-2</v>
      </c>
    </row>
    <row r="3863" spans="1:13" x14ac:dyDescent="0.2">
      <c r="A3863" s="1" t="s">
        <v>193</v>
      </c>
      <c r="B3863" s="1" t="s">
        <v>16</v>
      </c>
      <c r="C3863" s="3">
        <v>0</v>
      </c>
      <c r="D3863" s="3">
        <v>0</v>
      </c>
      <c r="E3863" s="4" t="str">
        <f t="shared" si="240"/>
        <v/>
      </c>
      <c r="F3863" s="3">
        <v>16.80097</v>
      </c>
      <c r="G3863" s="3">
        <v>16.359639999999999</v>
      </c>
      <c r="H3863" s="4">
        <f t="shared" si="241"/>
        <v>-2.6268126185571505E-2</v>
      </c>
      <c r="I3863" s="3">
        <v>3.6089099999999998</v>
      </c>
      <c r="J3863" s="4">
        <f t="shared" si="242"/>
        <v>3.5331249601680286</v>
      </c>
      <c r="K3863" s="3">
        <v>144.05088000000001</v>
      </c>
      <c r="L3863" s="3">
        <v>265.95557000000002</v>
      </c>
      <c r="M3863" s="4">
        <f t="shared" si="243"/>
        <v>0.84626133488389677</v>
      </c>
    </row>
    <row r="3864" spans="1:13" x14ac:dyDescent="0.2">
      <c r="A3864" s="1" t="s">
        <v>193</v>
      </c>
      <c r="B3864" s="1" t="s">
        <v>75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0</v>
      </c>
      <c r="H3864" s="4" t="str">
        <f t="shared" si="241"/>
        <v/>
      </c>
      <c r="I3864" s="3">
        <v>0</v>
      </c>
      <c r="J3864" s="4" t="str">
        <f t="shared" si="242"/>
        <v/>
      </c>
      <c r="K3864" s="3">
        <v>53.55303</v>
      </c>
      <c r="L3864" s="3">
        <v>0</v>
      </c>
      <c r="M3864" s="4">
        <f t="shared" si="243"/>
        <v>-1</v>
      </c>
    </row>
    <row r="3865" spans="1:13" x14ac:dyDescent="0.2">
      <c r="A3865" s="1" t="s">
        <v>193</v>
      </c>
      <c r="B3865" s="1" t="s">
        <v>46</v>
      </c>
      <c r="C3865" s="3">
        <v>7.9664999999999999</v>
      </c>
      <c r="D3865" s="3">
        <v>0</v>
      </c>
      <c r="E3865" s="4">
        <f t="shared" si="240"/>
        <v>-1</v>
      </c>
      <c r="F3865" s="3">
        <v>187.25416000000001</v>
      </c>
      <c r="G3865" s="3">
        <v>188.54444000000001</v>
      </c>
      <c r="H3865" s="4">
        <f t="shared" si="241"/>
        <v>6.89052782592392E-3</v>
      </c>
      <c r="I3865" s="3">
        <v>251.17592999999999</v>
      </c>
      <c r="J3865" s="4">
        <f t="shared" si="242"/>
        <v>-0.2493530729636394</v>
      </c>
      <c r="K3865" s="3">
        <v>1683.2697000000001</v>
      </c>
      <c r="L3865" s="3">
        <v>1624.6063300000001</v>
      </c>
      <c r="M3865" s="4">
        <f t="shared" si="243"/>
        <v>-3.4850844163594186E-2</v>
      </c>
    </row>
    <row r="3866" spans="1:13" x14ac:dyDescent="0.2">
      <c r="A3866" s="1" t="s">
        <v>193</v>
      </c>
      <c r="B3866" s="1" t="s">
        <v>11</v>
      </c>
      <c r="C3866" s="3">
        <v>0</v>
      </c>
      <c r="D3866" s="3">
        <v>108.54501999999999</v>
      </c>
      <c r="E3866" s="4" t="str">
        <f t="shared" si="240"/>
        <v/>
      </c>
      <c r="F3866" s="3">
        <v>1171.1232</v>
      </c>
      <c r="G3866" s="3">
        <v>1135.32223</v>
      </c>
      <c r="H3866" s="4">
        <f t="shared" si="241"/>
        <v>-3.0569772676350415E-2</v>
      </c>
      <c r="I3866" s="3">
        <v>1177.7436700000001</v>
      </c>
      <c r="J3866" s="4">
        <f t="shared" si="242"/>
        <v>-3.6019246870586108E-2</v>
      </c>
      <c r="K3866" s="3">
        <v>9681.4005099999995</v>
      </c>
      <c r="L3866" s="3">
        <v>11304.46357</v>
      </c>
      <c r="M3866" s="4">
        <f t="shared" si="243"/>
        <v>0.16764754834009032</v>
      </c>
    </row>
    <row r="3867" spans="1:13" x14ac:dyDescent="0.2">
      <c r="A3867" s="1" t="s">
        <v>193</v>
      </c>
      <c r="B3867" s="1" t="s">
        <v>76</v>
      </c>
      <c r="C3867" s="3">
        <v>138.80000000000001</v>
      </c>
      <c r="D3867" s="3">
        <v>0</v>
      </c>
      <c r="E3867" s="4">
        <f t="shared" si="240"/>
        <v>-1</v>
      </c>
      <c r="F3867" s="3">
        <v>1596.8536200000001</v>
      </c>
      <c r="G3867" s="3">
        <v>920.05202999999995</v>
      </c>
      <c r="H3867" s="4">
        <f t="shared" si="241"/>
        <v>-0.42383445891552674</v>
      </c>
      <c r="I3867" s="3">
        <v>652.20844999999997</v>
      </c>
      <c r="J3867" s="4">
        <f t="shared" si="242"/>
        <v>0.41067174152680797</v>
      </c>
      <c r="K3867" s="3">
        <v>8658.3159599999999</v>
      </c>
      <c r="L3867" s="3">
        <v>7245.2052599999997</v>
      </c>
      <c r="M3867" s="4">
        <f t="shared" si="243"/>
        <v>-0.1632084930289377</v>
      </c>
    </row>
    <row r="3868" spans="1:13" x14ac:dyDescent="0.2">
      <c r="A3868" s="1" t="s">
        <v>193</v>
      </c>
      <c r="B3868" s="1" t="s">
        <v>136</v>
      </c>
      <c r="C3868" s="3">
        <v>0</v>
      </c>
      <c r="D3868" s="3">
        <v>0</v>
      </c>
      <c r="E3868" s="4" t="str">
        <f t="shared" si="240"/>
        <v/>
      </c>
      <c r="F3868" s="3">
        <v>7.0440399999999999</v>
      </c>
      <c r="G3868" s="3">
        <v>0</v>
      </c>
      <c r="H3868" s="4">
        <f t="shared" si="241"/>
        <v>-1</v>
      </c>
      <c r="I3868" s="3">
        <v>0</v>
      </c>
      <c r="J3868" s="4" t="str">
        <f t="shared" si="242"/>
        <v/>
      </c>
      <c r="K3868" s="3">
        <v>17.327929999999999</v>
      </c>
      <c r="L3868" s="3">
        <v>9.1703799999999998</v>
      </c>
      <c r="M3868" s="4">
        <f t="shared" si="243"/>
        <v>-0.4707746395559077</v>
      </c>
    </row>
    <row r="3869" spans="1:13" x14ac:dyDescent="0.2">
      <c r="A3869" s="1" t="s">
        <v>193</v>
      </c>
      <c r="B3869" s="1" t="s">
        <v>17</v>
      </c>
      <c r="C3869" s="3">
        <v>0</v>
      </c>
      <c r="D3869" s="3">
        <v>0</v>
      </c>
      <c r="E3869" s="4" t="str">
        <f t="shared" si="240"/>
        <v/>
      </c>
      <c r="F3869" s="3">
        <v>0</v>
      </c>
      <c r="G3869" s="3">
        <v>34.939920000000001</v>
      </c>
      <c r="H3869" s="4" t="str">
        <f t="shared" si="241"/>
        <v/>
      </c>
      <c r="I3869" s="3">
        <v>22.88336</v>
      </c>
      <c r="J3869" s="4">
        <f t="shared" si="242"/>
        <v>0.52687017990365059</v>
      </c>
      <c r="K3869" s="3">
        <v>20.344380000000001</v>
      </c>
      <c r="L3869" s="3">
        <v>153.59163000000001</v>
      </c>
      <c r="M3869" s="4">
        <f t="shared" si="243"/>
        <v>6.5495851925691522</v>
      </c>
    </row>
    <row r="3870" spans="1:13" x14ac:dyDescent="0.2">
      <c r="A3870" s="1" t="s">
        <v>193</v>
      </c>
      <c r="B3870" s="1" t="s">
        <v>48</v>
      </c>
      <c r="C3870" s="3">
        <v>0</v>
      </c>
      <c r="D3870" s="3">
        <v>0</v>
      </c>
      <c r="E3870" s="4" t="str">
        <f t="shared" si="240"/>
        <v/>
      </c>
      <c r="F3870" s="3">
        <v>21.688099999999999</v>
      </c>
      <c r="G3870" s="3">
        <v>6.1010200000000001</v>
      </c>
      <c r="H3870" s="4">
        <f t="shared" si="241"/>
        <v>-0.71869273933631805</v>
      </c>
      <c r="I3870" s="3">
        <v>195.97578999999999</v>
      </c>
      <c r="J3870" s="4">
        <f t="shared" si="242"/>
        <v>-0.96886850156338189</v>
      </c>
      <c r="K3870" s="3">
        <v>733.07294000000002</v>
      </c>
      <c r="L3870" s="3">
        <v>991.82065999999998</v>
      </c>
      <c r="M3870" s="4">
        <f t="shared" si="243"/>
        <v>0.35296313079023212</v>
      </c>
    </row>
    <row r="3871" spans="1:13" x14ac:dyDescent="0.2">
      <c r="A3871" s="1" t="s">
        <v>193</v>
      </c>
      <c r="B3871" s="1" t="s">
        <v>8</v>
      </c>
      <c r="C3871" s="3">
        <v>2950.9143399999998</v>
      </c>
      <c r="D3871" s="3">
        <v>1738.1678099999999</v>
      </c>
      <c r="E3871" s="4">
        <f t="shared" si="240"/>
        <v>-0.41097313926096546</v>
      </c>
      <c r="F3871" s="3">
        <v>35307.751420000001</v>
      </c>
      <c r="G3871" s="3">
        <v>139662.37122</v>
      </c>
      <c r="H3871" s="4">
        <f t="shared" si="241"/>
        <v>2.9555725188687192</v>
      </c>
      <c r="I3871" s="3">
        <v>225031.76105999999</v>
      </c>
      <c r="J3871" s="4">
        <f t="shared" si="242"/>
        <v>-0.37936595900006331</v>
      </c>
      <c r="K3871" s="3">
        <v>305566.42439</v>
      </c>
      <c r="L3871" s="3">
        <v>1192592.84861</v>
      </c>
      <c r="M3871" s="4">
        <f t="shared" si="243"/>
        <v>2.9028923121732508</v>
      </c>
    </row>
    <row r="3872" spans="1:13" x14ac:dyDescent="0.2">
      <c r="A3872" s="1" t="s">
        <v>193</v>
      </c>
      <c r="B3872" s="1" t="s">
        <v>18</v>
      </c>
      <c r="C3872" s="3">
        <v>6.4956399999999999</v>
      </c>
      <c r="D3872" s="3">
        <v>163.96520000000001</v>
      </c>
      <c r="E3872" s="4">
        <f t="shared" si="240"/>
        <v>24.242347174412377</v>
      </c>
      <c r="F3872" s="3">
        <v>5410.8419599999997</v>
      </c>
      <c r="G3872" s="3">
        <v>5107.5160400000004</v>
      </c>
      <c r="H3872" s="4">
        <f t="shared" si="241"/>
        <v>-5.6058913241664787E-2</v>
      </c>
      <c r="I3872" s="3">
        <v>4901.6025099999997</v>
      </c>
      <c r="J3872" s="4">
        <f t="shared" si="242"/>
        <v>4.2009430503576528E-2</v>
      </c>
      <c r="K3872" s="3">
        <v>39610.60843</v>
      </c>
      <c r="L3872" s="3">
        <v>46572.346819999999</v>
      </c>
      <c r="M3872" s="4">
        <f t="shared" si="243"/>
        <v>0.17575439171308882</v>
      </c>
    </row>
    <row r="3873" spans="1:13" x14ac:dyDescent="0.2">
      <c r="A3873" s="1" t="s">
        <v>193</v>
      </c>
      <c r="B3873" s="1" t="s">
        <v>78</v>
      </c>
      <c r="C3873" s="3">
        <v>0</v>
      </c>
      <c r="D3873" s="3">
        <v>0</v>
      </c>
      <c r="E3873" s="4" t="str">
        <f t="shared" si="240"/>
        <v/>
      </c>
      <c r="F3873" s="3">
        <v>0</v>
      </c>
      <c r="G3873" s="3">
        <v>0</v>
      </c>
      <c r="H3873" s="4" t="str">
        <f t="shared" si="241"/>
        <v/>
      </c>
      <c r="I3873" s="3">
        <v>0</v>
      </c>
      <c r="J3873" s="4" t="str">
        <f t="shared" si="242"/>
        <v/>
      </c>
      <c r="K3873" s="3">
        <v>8.7830200000000005</v>
      </c>
      <c r="L3873" s="3">
        <v>4.5110999999999999</v>
      </c>
      <c r="M3873" s="4">
        <f t="shared" si="243"/>
        <v>-0.48638395449401239</v>
      </c>
    </row>
    <row r="3874" spans="1:13" x14ac:dyDescent="0.2">
      <c r="A3874" s="1" t="s">
        <v>193</v>
      </c>
      <c r="B3874" s="1" t="s">
        <v>49</v>
      </c>
      <c r="C3874" s="3">
        <v>0</v>
      </c>
      <c r="D3874" s="3">
        <v>29.79335</v>
      </c>
      <c r="E3874" s="4" t="str">
        <f t="shared" si="240"/>
        <v/>
      </c>
      <c r="F3874" s="3">
        <v>70.657030000000006</v>
      </c>
      <c r="G3874" s="3">
        <v>29.79335</v>
      </c>
      <c r="H3874" s="4">
        <f t="shared" si="241"/>
        <v>-0.57833848946099209</v>
      </c>
      <c r="I3874" s="3">
        <v>45.352029999999999</v>
      </c>
      <c r="J3874" s="4">
        <f t="shared" si="242"/>
        <v>-0.3430646875123341</v>
      </c>
      <c r="K3874" s="3">
        <v>611.81438000000003</v>
      </c>
      <c r="L3874" s="3">
        <v>692.80894000000001</v>
      </c>
      <c r="M3874" s="4">
        <f t="shared" si="243"/>
        <v>0.13238420450333321</v>
      </c>
    </row>
    <row r="3875" spans="1:13" x14ac:dyDescent="0.2">
      <c r="A3875" s="1" t="s">
        <v>193</v>
      </c>
      <c r="B3875" s="1" t="s">
        <v>19</v>
      </c>
      <c r="C3875" s="3">
        <v>0</v>
      </c>
      <c r="D3875" s="3">
        <v>0</v>
      </c>
      <c r="E3875" s="4" t="str">
        <f t="shared" si="240"/>
        <v/>
      </c>
      <c r="F3875" s="3">
        <v>17.420839999999998</v>
      </c>
      <c r="G3875" s="3">
        <v>28.243130000000001</v>
      </c>
      <c r="H3875" s="4">
        <f t="shared" si="241"/>
        <v>0.62122664578745934</v>
      </c>
      <c r="I3875" s="3">
        <v>11.32377</v>
      </c>
      <c r="J3875" s="4">
        <f t="shared" si="242"/>
        <v>1.494145501012472</v>
      </c>
      <c r="K3875" s="3">
        <v>1067.3991599999999</v>
      </c>
      <c r="L3875" s="3">
        <v>728.41125999999997</v>
      </c>
      <c r="M3875" s="4">
        <f t="shared" si="243"/>
        <v>-0.31758306798742464</v>
      </c>
    </row>
    <row r="3876" spans="1:13" x14ac:dyDescent="0.2">
      <c r="A3876" s="1" t="s">
        <v>193</v>
      </c>
      <c r="B3876" s="1" t="s">
        <v>9</v>
      </c>
      <c r="C3876" s="3">
        <v>0</v>
      </c>
      <c r="D3876" s="3">
        <v>0</v>
      </c>
      <c r="E3876" s="4" t="str">
        <f t="shared" si="240"/>
        <v/>
      </c>
      <c r="F3876" s="3">
        <v>326.43975999999998</v>
      </c>
      <c r="G3876" s="3">
        <v>281.61545999999998</v>
      </c>
      <c r="H3876" s="4">
        <f t="shared" si="241"/>
        <v>-0.13731262392791854</v>
      </c>
      <c r="I3876" s="3">
        <v>112.52661999999999</v>
      </c>
      <c r="J3876" s="4">
        <f t="shared" si="242"/>
        <v>1.5026563492265206</v>
      </c>
      <c r="K3876" s="3">
        <v>2213.8674599999999</v>
      </c>
      <c r="L3876" s="3">
        <v>2970.3627799999999</v>
      </c>
      <c r="M3876" s="4">
        <f t="shared" si="243"/>
        <v>0.34170759255840899</v>
      </c>
    </row>
    <row r="3877" spans="1:13" x14ac:dyDescent="0.2">
      <c r="A3877" s="1" t="s">
        <v>193</v>
      </c>
      <c r="B3877" s="1" t="s">
        <v>79</v>
      </c>
      <c r="C3877" s="3">
        <v>0</v>
      </c>
      <c r="D3877" s="3">
        <v>0</v>
      </c>
      <c r="E3877" s="4" t="str">
        <f t="shared" si="240"/>
        <v/>
      </c>
      <c r="F3877" s="3">
        <v>0</v>
      </c>
      <c r="G3877" s="3">
        <v>2.94</v>
      </c>
      <c r="H3877" s="4" t="str">
        <f t="shared" si="241"/>
        <v/>
      </c>
      <c r="I3877" s="3">
        <v>0</v>
      </c>
      <c r="J3877" s="4" t="str">
        <f t="shared" si="242"/>
        <v/>
      </c>
      <c r="K3877" s="3">
        <v>0</v>
      </c>
      <c r="L3877" s="3">
        <v>2.94</v>
      </c>
      <c r="M3877" s="4" t="str">
        <f t="shared" si="243"/>
        <v/>
      </c>
    </row>
    <row r="3878" spans="1:13" x14ac:dyDescent="0.2">
      <c r="A3878" s="1" t="s">
        <v>193</v>
      </c>
      <c r="B3878" s="1" t="s">
        <v>64</v>
      </c>
      <c r="C3878" s="3">
        <v>0</v>
      </c>
      <c r="D3878" s="3">
        <v>0</v>
      </c>
      <c r="E3878" s="4" t="str">
        <f t="shared" si="240"/>
        <v/>
      </c>
      <c r="F3878" s="3">
        <v>9.3836700000000004</v>
      </c>
      <c r="G3878" s="3">
        <v>1.40377</v>
      </c>
      <c r="H3878" s="4">
        <f t="shared" si="241"/>
        <v>-0.85040288074921644</v>
      </c>
      <c r="I3878" s="3">
        <v>0</v>
      </c>
      <c r="J3878" s="4" t="str">
        <f t="shared" si="242"/>
        <v/>
      </c>
      <c r="K3878" s="3">
        <v>239.29295999999999</v>
      </c>
      <c r="L3878" s="3">
        <v>25.778970000000001</v>
      </c>
      <c r="M3878" s="4">
        <f t="shared" si="243"/>
        <v>-0.89227025316582653</v>
      </c>
    </row>
    <row r="3879" spans="1:13" x14ac:dyDescent="0.2">
      <c r="A3879" s="1" t="s">
        <v>193</v>
      </c>
      <c r="B3879" s="1" t="s">
        <v>20</v>
      </c>
      <c r="C3879" s="3">
        <v>0</v>
      </c>
      <c r="D3879" s="3">
        <v>0</v>
      </c>
      <c r="E3879" s="4" t="str">
        <f t="shared" si="240"/>
        <v/>
      </c>
      <c r="F3879" s="3">
        <v>49.373939999999997</v>
      </c>
      <c r="G3879" s="3">
        <v>61.254109999999997</v>
      </c>
      <c r="H3879" s="4">
        <f t="shared" si="241"/>
        <v>0.24061620360862435</v>
      </c>
      <c r="I3879" s="3">
        <v>0</v>
      </c>
      <c r="J3879" s="4" t="str">
        <f t="shared" si="242"/>
        <v/>
      </c>
      <c r="K3879" s="3">
        <v>127.29779000000001</v>
      </c>
      <c r="L3879" s="3">
        <v>246.49536000000001</v>
      </c>
      <c r="M3879" s="4">
        <f t="shared" si="243"/>
        <v>0.936367944800927</v>
      </c>
    </row>
    <row r="3880" spans="1:13" x14ac:dyDescent="0.2">
      <c r="A3880" s="1" t="s">
        <v>193</v>
      </c>
      <c r="B3880" s="1" t="s">
        <v>21</v>
      </c>
      <c r="C3880" s="3">
        <v>0</v>
      </c>
      <c r="D3880" s="3">
        <v>0</v>
      </c>
      <c r="E3880" s="4" t="str">
        <f t="shared" si="240"/>
        <v/>
      </c>
      <c r="F3880" s="3">
        <v>25.3536</v>
      </c>
      <c r="G3880" s="3">
        <v>0</v>
      </c>
      <c r="H3880" s="4">
        <f t="shared" si="241"/>
        <v>-1</v>
      </c>
      <c r="I3880" s="3">
        <v>809.95554000000004</v>
      </c>
      <c r="J3880" s="4">
        <f t="shared" si="242"/>
        <v>-1</v>
      </c>
      <c r="K3880" s="3">
        <v>196.60262</v>
      </c>
      <c r="L3880" s="3">
        <v>921.11447999999996</v>
      </c>
      <c r="M3880" s="4">
        <f t="shared" si="243"/>
        <v>3.6851587227067473</v>
      </c>
    </row>
    <row r="3881" spans="1:13" x14ac:dyDescent="0.2">
      <c r="A3881" s="1" t="s">
        <v>193</v>
      </c>
      <c r="B3881" s="1" t="s">
        <v>22</v>
      </c>
      <c r="C3881" s="3">
        <v>1692.68749</v>
      </c>
      <c r="D3881" s="3">
        <v>59.27664</v>
      </c>
      <c r="E3881" s="4">
        <f t="shared" si="240"/>
        <v>-0.96498075377162507</v>
      </c>
      <c r="F3881" s="3">
        <v>7581.7062900000001</v>
      </c>
      <c r="G3881" s="3">
        <v>6013.5277100000003</v>
      </c>
      <c r="H3881" s="4">
        <f t="shared" si="241"/>
        <v>-0.20683715776069711</v>
      </c>
      <c r="I3881" s="3">
        <v>9808.9159600000003</v>
      </c>
      <c r="J3881" s="4">
        <f t="shared" si="242"/>
        <v>-0.38693248728782048</v>
      </c>
      <c r="K3881" s="3">
        <v>65207.362209999999</v>
      </c>
      <c r="L3881" s="3">
        <v>83927.146510000006</v>
      </c>
      <c r="M3881" s="4">
        <f t="shared" si="243"/>
        <v>0.28708083973268272</v>
      </c>
    </row>
    <row r="3882" spans="1:13" x14ac:dyDescent="0.2">
      <c r="A3882" s="1" t="s">
        <v>193</v>
      </c>
      <c r="B3882" s="1" t="s">
        <v>23</v>
      </c>
      <c r="C3882" s="3">
        <v>17.301100000000002</v>
      </c>
      <c r="D3882" s="3">
        <v>18.192260000000001</v>
      </c>
      <c r="E3882" s="4">
        <f t="shared" si="240"/>
        <v>5.150886359826834E-2</v>
      </c>
      <c r="F3882" s="3">
        <v>369.06869999999998</v>
      </c>
      <c r="G3882" s="3">
        <v>280.69454000000002</v>
      </c>
      <c r="H3882" s="4">
        <f t="shared" si="241"/>
        <v>-0.23945178770239783</v>
      </c>
      <c r="I3882" s="3">
        <v>289.83300000000003</v>
      </c>
      <c r="J3882" s="4">
        <f t="shared" si="242"/>
        <v>-3.1530088016202495E-2</v>
      </c>
      <c r="K3882" s="3">
        <v>2410.4170300000001</v>
      </c>
      <c r="L3882" s="3">
        <v>3391.6637000000001</v>
      </c>
      <c r="M3882" s="4">
        <f t="shared" si="243"/>
        <v>0.40708585186190782</v>
      </c>
    </row>
    <row r="3883" spans="1:13" x14ac:dyDescent="0.2">
      <c r="A3883" s="1" t="s">
        <v>193</v>
      </c>
      <c r="B3883" s="1" t="s">
        <v>50</v>
      </c>
      <c r="C3883" s="3">
        <v>56.005629999999996</v>
      </c>
      <c r="D3883" s="3">
        <v>0</v>
      </c>
      <c r="E3883" s="4">
        <f t="shared" si="240"/>
        <v>-1</v>
      </c>
      <c r="F3883" s="3">
        <v>1057.8264099999999</v>
      </c>
      <c r="G3883" s="3">
        <v>695.96091999999999</v>
      </c>
      <c r="H3883" s="4">
        <f t="shared" si="241"/>
        <v>-0.3420840003417952</v>
      </c>
      <c r="I3883" s="3">
        <v>587.38361999999995</v>
      </c>
      <c r="J3883" s="4">
        <f t="shared" si="242"/>
        <v>0.18484904294743543</v>
      </c>
      <c r="K3883" s="3">
        <v>8446.5141299999996</v>
      </c>
      <c r="L3883" s="3">
        <v>7234.80519</v>
      </c>
      <c r="M3883" s="4">
        <f t="shared" si="243"/>
        <v>-0.14345668773539355</v>
      </c>
    </row>
    <row r="3884" spans="1:13" x14ac:dyDescent="0.2">
      <c r="A3884" s="1" t="s">
        <v>193</v>
      </c>
      <c r="B3884" s="1" t="s">
        <v>51</v>
      </c>
      <c r="C3884" s="3">
        <v>45.834919999999997</v>
      </c>
      <c r="D3884" s="3">
        <v>0</v>
      </c>
      <c r="E3884" s="4">
        <f t="shared" si="240"/>
        <v>-1</v>
      </c>
      <c r="F3884" s="3">
        <v>180.20231000000001</v>
      </c>
      <c r="G3884" s="3">
        <v>33.64</v>
      </c>
      <c r="H3884" s="4">
        <f t="shared" si="241"/>
        <v>-0.81332092801696054</v>
      </c>
      <c r="I3884" s="3">
        <v>305.2998</v>
      </c>
      <c r="J3884" s="4">
        <f t="shared" si="242"/>
        <v>-0.88981322621239844</v>
      </c>
      <c r="K3884" s="3">
        <v>1292.5679</v>
      </c>
      <c r="L3884" s="3">
        <v>1169.9687899999999</v>
      </c>
      <c r="M3884" s="4">
        <f t="shared" si="243"/>
        <v>-9.4849260916970102E-2</v>
      </c>
    </row>
    <row r="3885" spans="1:13" x14ac:dyDescent="0.2">
      <c r="A3885" s="1" t="s">
        <v>193</v>
      </c>
      <c r="B3885" s="1" t="s">
        <v>24</v>
      </c>
      <c r="C3885" s="3">
        <v>195.82723999999999</v>
      </c>
      <c r="D3885" s="3">
        <v>53.629669999999997</v>
      </c>
      <c r="E3885" s="4">
        <f t="shared" si="240"/>
        <v>-0.72613784476562104</v>
      </c>
      <c r="F3885" s="3">
        <v>2000.24478</v>
      </c>
      <c r="G3885" s="3">
        <v>923.18742999999995</v>
      </c>
      <c r="H3885" s="4">
        <f t="shared" si="241"/>
        <v>-0.53846277254126873</v>
      </c>
      <c r="I3885" s="3">
        <v>1567.0395100000001</v>
      </c>
      <c r="J3885" s="4">
        <f t="shared" si="242"/>
        <v>-0.4108716314370402</v>
      </c>
      <c r="K3885" s="3">
        <v>12199.01917</v>
      </c>
      <c r="L3885" s="3">
        <v>13522.153550000001</v>
      </c>
      <c r="M3885" s="4">
        <f t="shared" si="243"/>
        <v>0.10846235763395407</v>
      </c>
    </row>
    <row r="3886" spans="1:13" x14ac:dyDescent="0.2">
      <c r="A3886" s="1" t="s">
        <v>193</v>
      </c>
      <c r="B3886" s="1" t="s">
        <v>25</v>
      </c>
      <c r="C3886" s="3">
        <v>26.940049999999999</v>
      </c>
      <c r="D3886" s="3">
        <v>35.800530000000002</v>
      </c>
      <c r="E3886" s="4">
        <f t="shared" si="240"/>
        <v>0.32889619729733255</v>
      </c>
      <c r="F3886" s="3">
        <v>334.33785999999998</v>
      </c>
      <c r="G3886" s="3">
        <v>218.90929</v>
      </c>
      <c r="H3886" s="4">
        <f t="shared" si="241"/>
        <v>-0.34524528571188429</v>
      </c>
      <c r="I3886" s="3">
        <v>369.10172999999998</v>
      </c>
      <c r="J3886" s="4">
        <f t="shared" si="242"/>
        <v>-0.40691340027043488</v>
      </c>
      <c r="K3886" s="3">
        <v>2443.3895299999999</v>
      </c>
      <c r="L3886" s="3">
        <v>2199.0770299999999</v>
      </c>
      <c r="M3886" s="4">
        <f t="shared" si="243"/>
        <v>-9.9989173646004792E-2</v>
      </c>
    </row>
    <row r="3887" spans="1:13" x14ac:dyDescent="0.2">
      <c r="A3887" s="1" t="s">
        <v>193</v>
      </c>
      <c r="B3887" s="1" t="s">
        <v>26</v>
      </c>
      <c r="C3887" s="3">
        <v>0</v>
      </c>
      <c r="D3887" s="3">
        <v>0</v>
      </c>
      <c r="E3887" s="4" t="str">
        <f t="shared" si="240"/>
        <v/>
      </c>
      <c r="F3887" s="3">
        <v>150.75794999999999</v>
      </c>
      <c r="G3887" s="3">
        <v>11.834390000000001</v>
      </c>
      <c r="H3887" s="4">
        <f t="shared" si="241"/>
        <v>-0.92150072351076673</v>
      </c>
      <c r="I3887" s="3">
        <v>49.522599999999997</v>
      </c>
      <c r="J3887" s="4">
        <f t="shared" si="242"/>
        <v>-0.76103051939922373</v>
      </c>
      <c r="K3887" s="3">
        <v>645.86576000000002</v>
      </c>
      <c r="L3887" s="3">
        <v>1021.3434099999999</v>
      </c>
      <c r="M3887" s="4">
        <f t="shared" si="243"/>
        <v>0.58135555908707692</v>
      </c>
    </row>
    <row r="3888" spans="1:13" x14ac:dyDescent="0.2">
      <c r="A3888" s="1" t="s">
        <v>193</v>
      </c>
      <c r="B3888" s="1" t="s">
        <v>81</v>
      </c>
      <c r="C3888" s="3">
        <v>0</v>
      </c>
      <c r="D3888" s="3">
        <v>0</v>
      </c>
      <c r="E3888" s="4" t="str">
        <f t="shared" si="240"/>
        <v/>
      </c>
      <c r="F3888" s="3">
        <v>0</v>
      </c>
      <c r="G3888" s="3">
        <v>0</v>
      </c>
      <c r="H3888" s="4" t="str">
        <f t="shared" si="241"/>
        <v/>
      </c>
      <c r="I3888" s="3">
        <v>0</v>
      </c>
      <c r="J3888" s="4" t="str">
        <f t="shared" si="242"/>
        <v/>
      </c>
      <c r="K3888" s="3">
        <v>117.62315</v>
      </c>
      <c r="L3888" s="3">
        <v>16.010190000000001</v>
      </c>
      <c r="M3888" s="4">
        <f t="shared" si="243"/>
        <v>-0.86388572317609247</v>
      </c>
    </row>
    <row r="3889" spans="1:13" x14ac:dyDescent="0.2">
      <c r="A3889" s="1" t="s">
        <v>193</v>
      </c>
      <c r="B3889" s="1" t="s">
        <v>53</v>
      </c>
      <c r="C3889" s="3">
        <v>0</v>
      </c>
      <c r="D3889" s="3">
        <v>0</v>
      </c>
      <c r="E3889" s="4" t="str">
        <f t="shared" si="240"/>
        <v/>
      </c>
      <c r="F3889" s="3">
        <v>356.47199999999998</v>
      </c>
      <c r="G3889" s="3">
        <v>287.16185000000002</v>
      </c>
      <c r="H3889" s="4">
        <f t="shared" si="241"/>
        <v>-0.19443364415718478</v>
      </c>
      <c r="I3889" s="3">
        <v>10.14171</v>
      </c>
      <c r="J3889" s="4">
        <f t="shared" si="242"/>
        <v>27.314934069303895</v>
      </c>
      <c r="K3889" s="3">
        <v>1855.2391299999999</v>
      </c>
      <c r="L3889" s="3">
        <v>912.00963999999999</v>
      </c>
      <c r="M3889" s="4">
        <f t="shared" si="243"/>
        <v>-0.50841396925473425</v>
      </c>
    </row>
    <row r="3890" spans="1:13" x14ac:dyDescent="0.2">
      <c r="A3890" s="1" t="s">
        <v>193</v>
      </c>
      <c r="B3890" s="1" t="s">
        <v>54</v>
      </c>
      <c r="C3890" s="3">
        <v>0</v>
      </c>
      <c r="D3890" s="3">
        <v>0</v>
      </c>
      <c r="E3890" s="4" t="str">
        <f t="shared" si="240"/>
        <v/>
      </c>
      <c r="F3890" s="3">
        <v>0</v>
      </c>
      <c r="G3890" s="3">
        <v>0</v>
      </c>
      <c r="H3890" s="4" t="str">
        <f t="shared" si="241"/>
        <v/>
      </c>
      <c r="I3890" s="3">
        <v>0</v>
      </c>
      <c r="J3890" s="4" t="str">
        <f t="shared" si="242"/>
        <v/>
      </c>
      <c r="K3890" s="3">
        <v>9.7200000000000006</v>
      </c>
      <c r="L3890" s="3">
        <v>0</v>
      </c>
      <c r="M3890" s="4">
        <f t="shared" si="243"/>
        <v>-1</v>
      </c>
    </row>
    <row r="3891" spans="1:13" x14ac:dyDescent="0.2">
      <c r="A3891" s="1" t="s">
        <v>193</v>
      </c>
      <c r="B3891" s="1" t="s">
        <v>29</v>
      </c>
      <c r="C3891" s="3">
        <v>0</v>
      </c>
      <c r="D3891" s="3">
        <v>0</v>
      </c>
      <c r="E3891" s="4" t="str">
        <f t="shared" si="240"/>
        <v/>
      </c>
      <c r="F3891" s="3">
        <v>4137.37482</v>
      </c>
      <c r="G3891" s="3">
        <v>3038.7520399999999</v>
      </c>
      <c r="H3891" s="4">
        <f t="shared" si="241"/>
        <v>-0.26553619814411689</v>
      </c>
      <c r="I3891" s="3">
        <v>4564.5108399999999</v>
      </c>
      <c r="J3891" s="4">
        <f t="shared" si="242"/>
        <v>-0.3342655661214291</v>
      </c>
      <c r="K3891" s="3">
        <v>37371.694680000001</v>
      </c>
      <c r="L3891" s="3">
        <v>27657.616269999999</v>
      </c>
      <c r="M3891" s="4">
        <f t="shared" si="243"/>
        <v>-0.25993143990868117</v>
      </c>
    </row>
    <row r="3892" spans="1:13" x14ac:dyDescent="0.2">
      <c r="A3892" s="1" t="s">
        <v>193</v>
      </c>
      <c r="B3892" s="1" t="s">
        <v>55</v>
      </c>
      <c r="C3892" s="3">
        <v>0</v>
      </c>
      <c r="D3892" s="3">
        <v>110.06139</v>
      </c>
      <c r="E3892" s="4" t="str">
        <f t="shared" si="240"/>
        <v/>
      </c>
      <c r="F3892" s="3">
        <v>119.3259</v>
      </c>
      <c r="G3892" s="3">
        <v>305.81641999999999</v>
      </c>
      <c r="H3892" s="4">
        <f t="shared" si="241"/>
        <v>1.5628670724461329</v>
      </c>
      <c r="I3892" s="3">
        <v>396.08967999999999</v>
      </c>
      <c r="J3892" s="4">
        <f t="shared" si="242"/>
        <v>-0.22791116395660704</v>
      </c>
      <c r="K3892" s="3">
        <v>1869.04528</v>
      </c>
      <c r="L3892" s="3">
        <v>5109.2710299999999</v>
      </c>
      <c r="M3892" s="4">
        <f t="shared" si="243"/>
        <v>1.7336261377252455</v>
      </c>
    </row>
    <row r="3893" spans="1:13" x14ac:dyDescent="0.2">
      <c r="A3893" s="1" t="s">
        <v>193</v>
      </c>
      <c r="B3893" s="1" t="s">
        <v>56</v>
      </c>
      <c r="C3893" s="3">
        <v>0</v>
      </c>
      <c r="D3893" s="3">
        <v>0</v>
      </c>
      <c r="E3893" s="4" t="str">
        <f t="shared" si="240"/>
        <v/>
      </c>
      <c r="F3893" s="3">
        <v>0</v>
      </c>
      <c r="G3893" s="3">
        <v>26.099229999999999</v>
      </c>
      <c r="H3893" s="4" t="str">
        <f t="shared" si="241"/>
        <v/>
      </c>
      <c r="I3893" s="3">
        <v>26.593920000000001</v>
      </c>
      <c r="J3893" s="4">
        <f t="shared" si="242"/>
        <v>-1.8601620219960147E-2</v>
      </c>
      <c r="K3893" s="3">
        <v>146.82650000000001</v>
      </c>
      <c r="L3893" s="3">
        <v>155.41193000000001</v>
      </c>
      <c r="M3893" s="4">
        <f t="shared" si="243"/>
        <v>5.8473300119528782E-2</v>
      </c>
    </row>
    <row r="3894" spans="1:13" x14ac:dyDescent="0.2">
      <c r="A3894" s="1" t="s">
        <v>193</v>
      </c>
      <c r="B3894" s="1" t="s">
        <v>57</v>
      </c>
      <c r="C3894" s="3">
        <v>0</v>
      </c>
      <c r="D3894" s="3">
        <v>0</v>
      </c>
      <c r="E3894" s="4" t="str">
        <f t="shared" si="240"/>
        <v/>
      </c>
      <c r="F3894" s="3">
        <v>0</v>
      </c>
      <c r="G3894" s="3">
        <v>0</v>
      </c>
      <c r="H3894" s="4" t="str">
        <f t="shared" si="241"/>
        <v/>
      </c>
      <c r="I3894" s="3">
        <v>0</v>
      </c>
      <c r="J3894" s="4" t="str">
        <f t="shared" si="242"/>
        <v/>
      </c>
      <c r="K3894" s="3">
        <v>52.249389999999998</v>
      </c>
      <c r="L3894" s="3">
        <v>44.0809</v>
      </c>
      <c r="M3894" s="4">
        <f t="shared" si="243"/>
        <v>-0.15633656201536517</v>
      </c>
    </row>
    <row r="3895" spans="1:13" x14ac:dyDescent="0.2">
      <c r="A3895" s="1" t="s">
        <v>193</v>
      </c>
      <c r="B3895" s="1" t="s">
        <v>58</v>
      </c>
      <c r="C3895" s="3">
        <v>0</v>
      </c>
      <c r="D3895" s="3">
        <v>0</v>
      </c>
      <c r="E3895" s="4" t="str">
        <f t="shared" si="240"/>
        <v/>
      </c>
      <c r="F3895" s="3">
        <v>121.11168000000001</v>
      </c>
      <c r="G3895" s="3">
        <v>0</v>
      </c>
      <c r="H3895" s="4">
        <f t="shared" si="241"/>
        <v>-1</v>
      </c>
      <c r="I3895" s="3">
        <v>0</v>
      </c>
      <c r="J3895" s="4" t="str">
        <f t="shared" si="242"/>
        <v/>
      </c>
      <c r="K3895" s="3">
        <v>252.84513999999999</v>
      </c>
      <c r="L3895" s="3">
        <v>0</v>
      </c>
      <c r="M3895" s="4">
        <f t="shared" si="243"/>
        <v>-1</v>
      </c>
    </row>
    <row r="3896" spans="1:13" x14ac:dyDescent="0.2">
      <c r="A3896" s="1" t="s">
        <v>193</v>
      </c>
      <c r="B3896" s="1" t="s">
        <v>60</v>
      </c>
      <c r="C3896" s="3">
        <v>0</v>
      </c>
      <c r="D3896" s="3">
        <v>24.207979999999999</v>
      </c>
      <c r="E3896" s="4" t="str">
        <f t="shared" si="240"/>
        <v/>
      </c>
      <c r="F3896" s="3">
        <v>273.33159999999998</v>
      </c>
      <c r="G3896" s="3">
        <v>178.76595</v>
      </c>
      <c r="H3896" s="4">
        <f t="shared" si="241"/>
        <v>-0.34597408422589992</v>
      </c>
      <c r="I3896" s="3">
        <v>534.29584</v>
      </c>
      <c r="J3896" s="4">
        <f t="shared" si="242"/>
        <v>-0.66541766449089335</v>
      </c>
      <c r="K3896" s="3">
        <v>1447.96306</v>
      </c>
      <c r="L3896" s="3">
        <v>1867.2400700000001</v>
      </c>
      <c r="M3896" s="4">
        <f t="shared" si="243"/>
        <v>0.28956333319718808</v>
      </c>
    </row>
    <row r="3897" spans="1:13" x14ac:dyDescent="0.2">
      <c r="A3897" s="1" t="s">
        <v>193</v>
      </c>
      <c r="B3897" s="1" t="s">
        <v>61</v>
      </c>
      <c r="C3897" s="3">
        <v>0</v>
      </c>
      <c r="D3897" s="3">
        <v>0</v>
      </c>
      <c r="E3897" s="4" t="str">
        <f t="shared" si="240"/>
        <v/>
      </c>
      <c r="F3897" s="3">
        <v>0</v>
      </c>
      <c r="G3897" s="3">
        <v>0</v>
      </c>
      <c r="H3897" s="4" t="str">
        <f t="shared" si="241"/>
        <v/>
      </c>
      <c r="I3897" s="3">
        <v>0</v>
      </c>
      <c r="J3897" s="4" t="str">
        <f t="shared" si="242"/>
        <v/>
      </c>
      <c r="K3897" s="3">
        <v>5.9243499999999996</v>
      </c>
      <c r="L3897" s="3">
        <v>0</v>
      </c>
      <c r="M3897" s="4">
        <f t="shared" si="243"/>
        <v>-1</v>
      </c>
    </row>
    <row r="3898" spans="1:13" x14ac:dyDescent="0.2">
      <c r="A3898" s="1" t="s">
        <v>193</v>
      </c>
      <c r="B3898" s="1" t="s">
        <v>31</v>
      </c>
      <c r="C3898" s="3">
        <v>0</v>
      </c>
      <c r="D3898" s="3">
        <v>217.43030999999999</v>
      </c>
      <c r="E3898" s="4" t="str">
        <f t="shared" si="240"/>
        <v/>
      </c>
      <c r="F3898" s="3">
        <v>2657.6714200000001</v>
      </c>
      <c r="G3898" s="3">
        <v>1918.84231</v>
      </c>
      <c r="H3898" s="4">
        <f t="shared" si="241"/>
        <v>-0.27799866621585601</v>
      </c>
      <c r="I3898" s="3">
        <v>1252.2541200000001</v>
      </c>
      <c r="J3898" s="4">
        <f t="shared" si="242"/>
        <v>0.53231063835509684</v>
      </c>
      <c r="K3898" s="3">
        <v>19796.28586</v>
      </c>
      <c r="L3898" s="3">
        <v>13445.115690000001</v>
      </c>
      <c r="M3898" s="4">
        <f t="shared" si="243"/>
        <v>-0.32082635171646279</v>
      </c>
    </row>
    <row r="3899" spans="1:13" x14ac:dyDescent="0.2">
      <c r="A3899" s="1" t="s">
        <v>193</v>
      </c>
      <c r="B3899" s="1" t="s">
        <v>82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0</v>
      </c>
      <c r="H3899" s="4" t="str">
        <f t="shared" si="241"/>
        <v/>
      </c>
      <c r="I3899" s="3">
        <v>0</v>
      </c>
      <c r="J3899" s="4" t="str">
        <f t="shared" si="242"/>
        <v/>
      </c>
      <c r="K3899" s="3">
        <v>14.670349999999999</v>
      </c>
      <c r="L3899" s="3">
        <v>0</v>
      </c>
      <c r="M3899" s="4">
        <f t="shared" si="243"/>
        <v>-1</v>
      </c>
    </row>
    <row r="3900" spans="1:13" x14ac:dyDescent="0.2">
      <c r="A3900" s="1" t="s">
        <v>193</v>
      </c>
      <c r="B3900" s="1" t="s">
        <v>83</v>
      </c>
      <c r="C3900" s="3">
        <v>0</v>
      </c>
      <c r="D3900" s="3">
        <v>0</v>
      </c>
      <c r="E3900" s="4" t="str">
        <f t="shared" si="240"/>
        <v/>
      </c>
      <c r="F3900" s="3">
        <v>177.96126000000001</v>
      </c>
      <c r="G3900" s="3">
        <v>209.60899000000001</v>
      </c>
      <c r="H3900" s="4">
        <f t="shared" si="241"/>
        <v>0.17783494003133038</v>
      </c>
      <c r="I3900" s="3">
        <v>242.2176</v>
      </c>
      <c r="J3900" s="4">
        <f t="shared" si="242"/>
        <v>-0.13462527083085618</v>
      </c>
      <c r="K3900" s="3">
        <v>2797.74611</v>
      </c>
      <c r="L3900" s="3">
        <v>2511.8244</v>
      </c>
      <c r="M3900" s="4">
        <f t="shared" si="243"/>
        <v>-0.10219716112839139</v>
      </c>
    </row>
    <row r="3901" spans="1:13" x14ac:dyDescent="0.2">
      <c r="A3901" s="1" t="s">
        <v>193</v>
      </c>
      <c r="B3901" s="1" t="s">
        <v>62</v>
      </c>
      <c r="C3901" s="3">
        <v>0</v>
      </c>
      <c r="D3901" s="3">
        <v>0</v>
      </c>
      <c r="E3901" s="4" t="str">
        <f t="shared" si="240"/>
        <v/>
      </c>
      <c r="F3901" s="3">
        <v>5.99</v>
      </c>
      <c r="G3901" s="3">
        <v>120.63311</v>
      </c>
      <c r="H3901" s="4">
        <f t="shared" si="241"/>
        <v>19.139083472454089</v>
      </c>
      <c r="I3901" s="3">
        <v>12.92672</v>
      </c>
      <c r="J3901" s="4">
        <f t="shared" si="242"/>
        <v>8.3320741843251813</v>
      </c>
      <c r="K3901" s="3">
        <v>107.27254000000001</v>
      </c>
      <c r="L3901" s="3">
        <v>241.43073999999999</v>
      </c>
      <c r="M3901" s="4">
        <f t="shared" si="243"/>
        <v>1.2506294714378905</v>
      </c>
    </row>
    <row r="3902" spans="1:13" x14ac:dyDescent="0.2">
      <c r="A3902" s="1" t="s">
        <v>193</v>
      </c>
      <c r="B3902" s="1" t="s">
        <v>32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0</v>
      </c>
      <c r="J3902" s="4" t="str">
        <f t="shared" si="242"/>
        <v/>
      </c>
      <c r="K3902" s="3">
        <v>0</v>
      </c>
      <c r="L3902" s="3">
        <v>0</v>
      </c>
      <c r="M3902" s="4" t="str">
        <f t="shared" si="243"/>
        <v/>
      </c>
    </row>
    <row r="3903" spans="1:13" x14ac:dyDescent="0.2">
      <c r="A3903" s="2" t="s">
        <v>193</v>
      </c>
      <c r="B3903" s="2" t="s">
        <v>10</v>
      </c>
      <c r="C3903" s="6">
        <v>5261.50378</v>
      </c>
      <c r="D3903" s="6">
        <v>2778.5794299999998</v>
      </c>
      <c r="E3903" s="5">
        <f t="shared" si="240"/>
        <v>-0.47190393731884772</v>
      </c>
      <c r="F3903" s="6">
        <v>75982.835619999998</v>
      </c>
      <c r="G3903" s="6">
        <v>170567.28586</v>
      </c>
      <c r="H3903" s="5">
        <f t="shared" si="241"/>
        <v>1.2448133774979007</v>
      </c>
      <c r="I3903" s="6">
        <v>262774.96078999998</v>
      </c>
      <c r="J3903" s="5">
        <f t="shared" si="242"/>
        <v>-0.35089977619172374</v>
      </c>
      <c r="K3903" s="6">
        <v>628382.68842999998</v>
      </c>
      <c r="L3903" s="6">
        <v>1538125.27865</v>
      </c>
      <c r="M3903" s="5">
        <f t="shared" si="243"/>
        <v>1.4477524714962651</v>
      </c>
    </row>
    <row r="3904" spans="1:13" x14ac:dyDescent="0.2">
      <c r="A3904" s="1" t="s">
        <v>194</v>
      </c>
      <c r="B3904" s="1" t="s">
        <v>4</v>
      </c>
      <c r="C3904" s="3">
        <v>0</v>
      </c>
      <c r="D3904" s="3">
        <v>0</v>
      </c>
      <c r="E3904" s="4" t="str">
        <f t="shared" si="240"/>
        <v/>
      </c>
      <c r="F3904" s="3">
        <v>10.95</v>
      </c>
      <c r="G3904" s="3">
        <v>33.50076</v>
      </c>
      <c r="H3904" s="4">
        <f t="shared" si="241"/>
        <v>2.0594301369863017</v>
      </c>
      <c r="I3904" s="3">
        <v>35.264510000000001</v>
      </c>
      <c r="J3904" s="4">
        <f t="shared" si="242"/>
        <v>-5.0014873310305519E-2</v>
      </c>
      <c r="K3904" s="3">
        <v>262.89046000000002</v>
      </c>
      <c r="L3904" s="3">
        <v>171.82231999999999</v>
      </c>
      <c r="M3904" s="4">
        <f t="shared" si="243"/>
        <v>-0.34641097284397471</v>
      </c>
    </row>
    <row r="3905" spans="1:13" x14ac:dyDescent="0.2">
      <c r="A3905" s="1" t="s">
        <v>194</v>
      </c>
      <c r="B3905" s="1" t="s">
        <v>35</v>
      </c>
      <c r="C3905" s="3">
        <v>0</v>
      </c>
      <c r="D3905" s="3">
        <v>0</v>
      </c>
      <c r="E3905" s="4" t="str">
        <f t="shared" si="240"/>
        <v/>
      </c>
      <c r="F3905" s="3">
        <v>5.8498999999999999</v>
      </c>
      <c r="G3905" s="3">
        <v>0</v>
      </c>
      <c r="H3905" s="4">
        <f t="shared" si="241"/>
        <v>-1</v>
      </c>
      <c r="I3905" s="3">
        <v>10.64035</v>
      </c>
      <c r="J3905" s="4">
        <f t="shared" si="242"/>
        <v>-1</v>
      </c>
      <c r="K3905" s="3">
        <v>155.50578999999999</v>
      </c>
      <c r="L3905" s="3">
        <v>10.64035</v>
      </c>
      <c r="M3905" s="4">
        <f t="shared" si="243"/>
        <v>-0.93157585965127088</v>
      </c>
    </row>
    <row r="3906" spans="1:13" x14ac:dyDescent="0.2">
      <c r="A3906" s="1" t="s">
        <v>194</v>
      </c>
      <c r="B3906" s="1" t="s">
        <v>37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0</v>
      </c>
      <c r="H3906" s="4" t="str">
        <f t="shared" si="241"/>
        <v/>
      </c>
      <c r="I3906" s="3">
        <v>0</v>
      </c>
      <c r="J3906" s="4" t="str">
        <f t="shared" si="242"/>
        <v/>
      </c>
      <c r="K3906" s="3">
        <v>18.68</v>
      </c>
      <c r="L3906" s="3">
        <v>0</v>
      </c>
      <c r="M3906" s="4">
        <f t="shared" si="243"/>
        <v>-1</v>
      </c>
    </row>
    <row r="3907" spans="1:13" x14ac:dyDescent="0.2">
      <c r="A3907" s="1" t="s">
        <v>194</v>
      </c>
      <c r="B3907" s="1" t="s">
        <v>5</v>
      </c>
      <c r="C3907" s="3">
        <v>33.798029999999997</v>
      </c>
      <c r="D3907" s="3">
        <v>0</v>
      </c>
      <c r="E3907" s="4">
        <f t="shared" si="240"/>
        <v>-1</v>
      </c>
      <c r="F3907" s="3">
        <v>176.03244000000001</v>
      </c>
      <c r="G3907" s="3">
        <v>190.07026999999999</v>
      </c>
      <c r="H3907" s="4">
        <f t="shared" si="241"/>
        <v>7.9745699144998516E-2</v>
      </c>
      <c r="I3907" s="3">
        <v>0</v>
      </c>
      <c r="J3907" s="4" t="str">
        <f t="shared" si="242"/>
        <v/>
      </c>
      <c r="K3907" s="3">
        <v>8828.9019399999997</v>
      </c>
      <c r="L3907" s="3">
        <v>1801.63887</v>
      </c>
      <c r="M3907" s="4">
        <f t="shared" si="243"/>
        <v>-0.79593851169220253</v>
      </c>
    </row>
    <row r="3908" spans="1:13" x14ac:dyDescent="0.2">
      <c r="A3908" s="1" t="s">
        <v>194</v>
      </c>
      <c r="B3908" s="1" t="s">
        <v>38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4.4000000000000004</v>
      </c>
      <c r="H3908" s="4" t="str">
        <f t="shared" si="241"/>
        <v/>
      </c>
      <c r="I3908" s="3">
        <v>0</v>
      </c>
      <c r="J3908" s="4" t="str">
        <f t="shared" si="242"/>
        <v/>
      </c>
      <c r="K3908" s="3">
        <v>24.9741</v>
      </c>
      <c r="L3908" s="3">
        <v>61.29</v>
      </c>
      <c r="M3908" s="4">
        <f t="shared" si="243"/>
        <v>1.4541424916213197</v>
      </c>
    </row>
    <row r="3909" spans="1:13" x14ac:dyDescent="0.2">
      <c r="A3909" s="1" t="s">
        <v>194</v>
      </c>
      <c r="B3909" s="1" t="s">
        <v>39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0</v>
      </c>
      <c r="G3909" s="3">
        <v>162.78084000000001</v>
      </c>
      <c r="H3909" s="4" t="str">
        <f t="shared" ref="H3909:H3972" si="245">IF(F3909=0,"",(G3909/F3909-1))</f>
        <v/>
      </c>
      <c r="I3909" s="3">
        <v>0</v>
      </c>
      <c r="J3909" s="4" t="str">
        <f t="shared" ref="J3909:J3972" si="246">IF(I3909=0,"",(G3909/I3909-1))</f>
        <v/>
      </c>
      <c r="K3909" s="3">
        <v>63.583489999999998</v>
      </c>
      <c r="L3909" s="3">
        <v>162.78084000000001</v>
      </c>
      <c r="M3909" s="4">
        <f t="shared" ref="M3909:M3972" si="247">IF(K3909=0,"",(L3909/K3909-1))</f>
        <v>1.5601117522803487</v>
      </c>
    </row>
    <row r="3910" spans="1:13" x14ac:dyDescent="0.2">
      <c r="A3910" s="1" t="s">
        <v>194</v>
      </c>
      <c r="B3910" s="1" t="s">
        <v>13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44.616930000000004</v>
      </c>
      <c r="L3910" s="3">
        <v>0</v>
      </c>
      <c r="M3910" s="4">
        <f t="shared" si="247"/>
        <v>-1</v>
      </c>
    </row>
    <row r="3911" spans="1:13" x14ac:dyDescent="0.2">
      <c r="A3911" s="1" t="s">
        <v>194</v>
      </c>
      <c r="B3911" s="1" t="s">
        <v>14</v>
      </c>
      <c r="C3911" s="3">
        <v>0</v>
      </c>
      <c r="D3911" s="3">
        <v>0</v>
      </c>
      <c r="E3911" s="4" t="str">
        <f t="shared" si="244"/>
        <v/>
      </c>
      <c r="F3911" s="3">
        <v>33.19</v>
      </c>
      <c r="G3911" s="3">
        <v>0</v>
      </c>
      <c r="H3911" s="4">
        <f t="shared" si="245"/>
        <v>-1</v>
      </c>
      <c r="I3911" s="3">
        <v>0</v>
      </c>
      <c r="J3911" s="4" t="str">
        <f t="shared" si="246"/>
        <v/>
      </c>
      <c r="K3911" s="3">
        <v>83.644040000000004</v>
      </c>
      <c r="L3911" s="3">
        <v>32.269109999999998</v>
      </c>
      <c r="M3911" s="4">
        <f t="shared" si="247"/>
        <v>-0.61420909367840193</v>
      </c>
    </row>
    <row r="3912" spans="1:13" x14ac:dyDescent="0.2">
      <c r="A3912" s="1" t="s">
        <v>194</v>
      </c>
      <c r="B3912" s="1" t="s">
        <v>73</v>
      </c>
      <c r="C3912" s="3">
        <v>0</v>
      </c>
      <c r="D3912" s="3">
        <v>0</v>
      </c>
      <c r="E3912" s="4" t="str">
        <f t="shared" si="244"/>
        <v/>
      </c>
      <c r="F3912" s="3">
        <v>8.2080000000000002</v>
      </c>
      <c r="G3912" s="3">
        <v>0</v>
      </c>
      <c r="H3912" s="4">
        <f t="shared" si="245"/>
        <v>-1</v>
      </c>
      <c r="I3912" s="3">
        <v>0</v>
      </c>
      <c r="J3912" s="4" t="str">
        <f t="shared" si="246"/>
        <v/>
      </c>
      <c r="K3912" s="3">
        <v>24.677499999999998</v>
      </c>
      <c r="L3912" s="3">
        <v>8.0640000000000001</v>
      </c>
      <c r="M3912" s="4">
        <f t="shared" si="247"/>
        <v>-0.67322459730523754</v>
      </c>
    </row>
    <row r="3913" spans="1:13" x14ac:dyDescent="0.2">
      <c r="A3913" s="1" t="s">
        <v>194</v>
      </c>
      <c r="B3913" s="1" t="s">
        <v>6</v>
      </c>
      <c r="C3913" s="3">
        <v>0</v>
      </c>
      <c r="D3913" s="3">
        <v>89.645099999999999</v>
      </c>
      <c r="E3913" s="4" t="str">
        <f t="shared" si="244"/>
        <v/>
      </c>
      <c r="F3913" s="3">
        <v>59.253439999999998</v>
      </c>
      <c r="G3913" s="3">
        <v>136.45054999999999</v>
      </c>
      <c r="H3913" s="4">
        <f t="shared" si="245"/>
        <v>1.3028291690744029</v>
      </c>
      <c r="I3913" s="3">
        <v>44.97</v>
      </c>
      <c r="J3913" s="4">
        <f t="shared" si="246"/>
        <v>2.0342572826328662</v>
      </c>
      <c r="K3913" s="3">
        <v>559.72388000000001</v>
      </c>
      <c r="L3913" s="3">
        <v>605.07483999999999</v>
      </c>
      <c r="M3913" s="4">
        <f t="shared" si="247"/>
        <v>8.1023807667452097E-2</v>
      </c>
    </row>
    <row r="3914" spans="1:13" x14ac:dyDescent="0.2">
      <c r="A3914" s="1" t="s">
        <v>194</v>
      </c>
      <c r="B3914" s="1" t="s">
        <v>42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0</v>
      </c>
      <c r="H3914" s="4" t="str">
        <f t="shared" si="245"/>
        <v/>
      </c>
      <c r="I3914" s="3">
        <v>0</v>
      </c>
      <c r="J3914" s="4" t="str">
        <f t="shared" si="246"/>
        <v/>
      </c>
      <c r="K3914" s="3">
        <v>11.10317</v>
      </c>
      <c r="L3914" s="3">
        <v>9.4320400000000006</v>
      </c>
      <c r="M3914" s="4">
        <f t="shared" si="247"/>
        <v>-0.15050926897453609</v>
      </c>
    </row>
    <row r="3915" spans="1:13" x14ac:dyDescent="0.2">
      <c r="A3915" s="1" t="s">
        <v>194</v>
      </c>
      <c r="B3915" s="1" t="s">
        <v>15</v>
      </c>
      <c r="C3915" s="3">
        <v>0</v>
      </c>
      <c r="D3915" s="3">
        <v>0</v>
      </c>
      <c r="E3915" s="4" t="str">
        <f t="shared" si="244"/>
        <v/>
      </c>
      <c r="F3915" s="3">
        <v>0</v>
      </c>
      <c r="G3915" s="3">
        <v>0</v>
      </c>
      <c r="H3915" s="4" t="str">
        <f t="shared" si="245"/>
        <v/>
      </c>
      <c r="I3915" s="3">
        <v>0</v>
      </c>
      <c r="J3915" s="4" t="str">
        <f t="shared" si="246"/>
        <v/>
      </c>
      <c r="K3915" s="3">
        <v>0</v>
      </c>
      <c r="L3915" s="3">
        <v>0</v>
      </c>
      <c r="M3915" s="4" t="str">
        <f t="shared" si="247"/>
        <v/>
      </c>
    </row>
    <row r="3916" spans="1:13" x14ac:dyDescent="0.2">
      <c r="A3916" s="1" t="s">
        <v>194</v>
      </c>
      <c r="B3916" s="1" t="s">
        <v>7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268.80027999999999</v>
      </c>
      <c r="L3916" s="3">
        <v>164.85509999999999</v>
      </c>
      <c r="M3916" s="4">
        <f t="shared" si="247"/>
        <v>-0.38670041563944801</v>
      </c>
    </row>
    <row r="3917" spans="1:13" x14ac:dyDescent="0.2">
      <c r="A3917" s="1" t="s">
        <v>194</v>
      </c>
      <c r="B3917" s="1" t="s">
        <v>16</v>
      </c>
      <c r="C3917" s="3">
        <v>0</v>
      </c>
      <c r="D3917" s="3">
        <v>0</v>
      </c>
      <c r="E3917" s="4" t="str">
        <f t="shared" si="244"/>
        <v/>
      </c>
      <c r="F3917" s="3">
        <v>0</v>
      </c>
      <c r="G3917" s="3">
        <v>0</v>
      </c>
      <c r="H3917" s="4" t="str">
        <f t="shared" si="245"/>
        <v/>
      </c>
      <c r="I3917" s="3">
        <v>0</v>
      </c>
      <c r="J3917" s="4" t="str">
        <f t="shared" si="246"/>
        <v/>
      </c>
      <c r="K3917" s="3">
        <v>47.2134</v>
      </c>
      <c r="L3917" s="3">
        <v>83.323049999999995</v>
      </c>
      <c r="M3917" s="4">
        <f t="shared" si="247"/>
        <v>0.76481782714229429</v>
      </c>
    </row>
    <row r="3918" spans="1:13" x14ac:dyDescent="0.2">
      <c r="A3918" s="1" t="s">
        <v>194</v>
      </c>
      <c r="B3918" s="1" t="s">
        <v>74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31.285250000000001</v>
      </c>
      <c r="H3918" s="4" t="str">
        <f t="shared" si="245"/>
        <v/>
      </c>
      <c r="I3918" s="3">
        <v>0</v>
      </c>
      <c r="J3918" s="4" t="str">
        <f t="shared" si="246"/>
        <v/>
      </c>
      <c r="K3918" s="3">
        <v>0</v>
      </c>
      <c r="L3918" s="3">
        <v>75.168149999999997</v>
      </c>
      <c r="M3918" s="4" t="str">
        <f t="shared" si="247"/>
        <v/>
      </c>
    </row>
    <row r="3919" spans="1:13" x14ac:dyDescent="0.2">
      <c r="A3919" s="1" t="s">
        <v>194</v>
      </c>
      <c r="B3919" s="1" t="s">
        <v>46</v>
      </c>
      <c r="C3919" s="3">
        <v>0</v>
      </c>
      <c r="D3919" s="3">
        <v>0</v>
      </c>
      <c r="E3919" s="4" t="str">
        <f t="shared" si="244"/>
        <v/>
      </c>
      <c r="F3919" s="3">
        <v>688.2894</v>
      </c>
      <c r="G3919" s="3">
        <v>844.34010000000001</v>
      </c>
      <c r="H3919" s="4">
        <f t="shared" si="245"/>
        <v>0.22672250945605144</v>
      </c>
      <c r="I3919" s="3">
        <v>984.49460999999997</v>
      </c>
      <c r="J3919" s="4">
        <f t="shared" si="246"/>
        <v>-0.14236188657244142</v>
      </c>
      <c r="K3919" s="3">
        <v>7629.2929999999997</v>
      </c>
      <c r="L3919" s="3">
        <v>5439.42</v>
      </c>
      <c r="M3919" s="4">
        <f t="shared" si="247"/>
        <v>-0.28703485368827752</v>
      </c>
    </row>
    <row r="3920" spans="1:13" x14ac:dyDescent="0.2">
      <c r="A3920" s="1" t="s">
        <v>194</v>
      </c>
      <c r="B3920" s="1" t="s">
        <v>11</v>
      </c>
      <c r="C3920" s="3">
        <v>0</v>
      </c>
      <c r="D3920" s="3">
        <v>0</v>
      </c>
      <c r="E3920" s="4" t="str">
        <f t="shared" si="244"/>
        <v/>
      </c>
      <c r="F3920" s="3">
        <v>443.29530999999997</v>
      </c>
      <c r="G3920" s="3">
        <v>535.43213000000003</v>
      </c>
      <c r="H3920" s="4">
        <f t="shared" si="245"/>
        <v>0.20784523977932468</v>
      </c>
      <c r="I3920" s="3">
        <v>218.33015</v>
      </c>
      <c r="J3920" s="4">
        <f t="shared" si="246"/>
        <v>1.4523966570810307</v>
      </c>
      <c r="K3920" s="3">
        <v>3786.8263999999999</v>
      </c>
      <c r="L3920" s="3">
        <v>1858.23163</v>
      </c>
      <c r="M3920" s="4">
        <f t="shared" si="247"/>
        <v>-0.50929051566768413</v>
      </c>
    </row>
    <row r="3921" spans="1:13" x14ac:dyDescent="0.2">
      <c r="A3921" s="1" t="s">
        <v>194</v>
      </c>
      <c r="B3921" s="1" t="s">
        <v>76</v>
      </c>
      <c r="C3921" s="3">
        <v>0</v>
      </c>
      <c r="D3921" s="3">
        <v>0</v>
      </c>
      <c r="E3921" s="4" t="str">
        <f t="shared" si="244"/>
        <v/>
      </c>
      <c r="F3921" s="3">
        <v>333.68927000000002</v>
      </c>
      <c r="G3921" s="3">
        <v>0</v>
      </c>
      <c r="H3921" s="4">
        <f t="shared" si="245"/>
        <v>-1</v>
      </c>
      <c r="I3921" s="3">
        <v>0</v>
      </c>
      <c r="J3921" s="4" t="str">
        <f t="shared" si="246"/>
        <v/>
      </c>
      <c r="K3921" s="3">
        <v>2792.0744399999999</v>
      </c>
      <c r="L3921" s="3">
        <v>391.82247999999998</v>
      </c>
      <c r="M3921" s="4">
        <f t="shared" si="247"/>
        <v>-0.85966617709519233</v>
      </c>
    </row>
    <row r="3922" spans="1:13" x14ac:dyDescent="0.2">
      <c r="A3922" s="1" t="s">
        <v>194</v>
      </c>
      <c r="B3922" s="1" t="s">
        <v>17</v>
      </c>
      <c r="C3922" s="3">
        <v>0</v>
      </c>
      <c r="D3922" s="3">
        <v>0</v>
      </c>
      <c r="E3922" s="4" t="str">
        <f t="shared" si="244"/>
        <v/>
      </c>
      <c r="F3922" s="3">
        <v>0</v>
      </c>
      <c r="G3922" s="3">
        <v>81.602999999999994</v>
      </c>
      <c r="H3922" s="4" t="str">
        <f t="shared" si="245"/>
        <v/>
      </c>
      <c r="I3922" s="3">
        <v>35.901000000000003</v>
      </c>
      <c r="J3922" s="4">
        <f t="shared" si="246"/>
        <v>1.273000752068187</v>
      </c>
      <c r="K3922" s="3">
        <v>165.54865000000001</v>
      </c>
      <c r="L3922" s="3">
        <v>412.10980999999998</v>
      </c>
      <c r="M3922" s="4">
        <f t="shared" si="247"/>
        <v>1.4893577205250539</v>
      </c>
    </row>
    <row r="3923" spans="1:13" x14ac:dyDescent="0.2">
      <c r="A3923" s="1" t="s">
        <v>194</v>
      </c>
      <c r="B3923" s="1" t="s">
        <v>8</v>
      </c>
      <c r="C3923" s="3">
        <v>17.920000000000002</v>
      </c>
      <c r="D3923" s="3">
        <v>97.850790000000003</v>
      </c>
      <c r="E3923" s="4">
        <f t="shared" si="244"/>
        <v>4.4604235491071424</v>
      </c>
      <c r="F3923" s="3">
        <v>1987.8710799999999</v>
      </c>
      <c r="G3923" s="3">
        <v>2970.3814699999998</v>
      </c>
      <c r="H3923" s="4">
        <f t="shared" si="245"/>
        <v>0.4942525699403002</v>
      </c>
      <c r="I3923" s="3">
        <v>2263.2426</v>
      </c>
      <c r="J3923" s="4">
        <f t="shared" si="246"/>
        <v>0.31244501583701179</v>
      </c>
      <c r="K3923" s="3">
        <v>21096.14128</v>
      </c>
      <c r="L3923" s="3">
        <v>22551.452389999999</v>
      </c>
      <c r="M3923" s="4">
        <f t="shared" si="247"/>
        <v>6.8984706287480879E-2</v>
      </c>
    </row>
    <row r="3924" spans="1:13" x14ac:dyDescent="0.2">
      <c r="A3924" s="1" t="s">
        <v>194</v>
      </c>
      <c r="B3924" s="1" t="s">
        <v>18</v>
      </c>
      <c r="C3924" s="3">
        <v>533.25122999999996</v>
      </c>
      <c r="D3924" s="3">
        <v>0</v>
      </c>
      <c r="E3924" s="4">
        <f t="shared" si="244"/>
        <v>-1</v>
      </c>
      <c r="F3924" s="3">
        <v>1610.57124</v>
      </c>
      <c r="G3924" s="3">
        <v>438.91165999999998</v>
      </c>
      <c r="H3924" s="4">
        <f t="shared" si="245"/>
        <v>-0.72748075397149159</v>
      </c>
      <c r="I3924" s="3">
        <v>951.00365999999997</v>
      </c>
      <c r="J3924" s="4">
        <f t="shared" si="246"/>
        <v>-0.53847531985313291</v>
      </c>
      <c r="K3924" s="3">
        <v>12361.57403</v>
      </c>
      <c r="L3924" s="3">
        <v>9930.9553400000004</v>
      </c>
      <c r="M3924" s="4">
        <f t="shared" si="247"/>
        <v>-0.1966269573843259</v>
      </c>
    </row>
    <row r="3925" spans="1:13" x14ac:dyDescent="0.2">
      <c r="A3925" s="1" t="s">
        <v>194</v>
      </c>
      <c r="B3925" s="1" t="s">
        <v>49</v>
      </c>
      <c r="C3925" s="3">
        <v>0</v>
      </c>
      <c r="D3925" s="3">
        <v>0</v>
      </c>
      <c r="E3925" s="4" t="str">
        <f t="shared" si="244"/>
        <v/>
      </c>
      <c r="F3925" s="3">
        <v>435.03917999999999</v>
      </c>
      <c r="G3925" s="3">
        <v>306.27744999999999</v>
      </c>
      <c r="H3925" s="4">
        <f t="shared" si="245"/>
        <v>-0.29597731864058774</v>
      </c>
      <c r="I3925" s="3">
        <v>408.01654000000002</v>
      </c>
      <c r="J3925" s="4">
        <f t="shared" si="246"/>
        <v>-0.24935040623598259</v>
      </c>
      <c r="K3925" s="3">
        <v>5212.3506600000001</v>
      </c>
      <c r="L3925" s="3">
        <v>3171.7221500000001</v>
      </c>
      <c r="M3925" s="4">
        <f t="shared" si="247"/>
        <v>-0.39149870051145019</v>
      </c>
    </row>
    <row r="3926" spans="1:13" x14ac:dyDescent="0.2">
      <c r="A3926" s="1" t="s">
        <v>194</v>
      </c>
      <c r="B3926" s="1" t="s">
        <v>9</v>
      </c>
      <c r="C3926" s="3">
        <v>0</v>
      </c>
      <c r="D3926" s="3">
        <v>0</v>
      </c>
      <c r="E3926" s="4" t="str">
        <f t="shared" si="244"/>
        <v/>
      </c>
      <c r="F3926" s="3">
        <v>0</v>
      </c>
      <c r="G3926" s="3">
        <v>0</v>
      </c>
      <c r="H3926" s="4" t="str">
        <f t="shared" si="245"/>
        <v/>
      </c>
      <c r="I3926" s="3">
        <v>0</v>
      </c>
      <c r="J3926" s="4" t="str">
        <f t="shared" si="246"/>
        <v/>
      </c>
      <c r="K3926" s="3">
        <v>58.645949999999999</v>
      </c>
      <c r="L3926" s="3">
        <v>54.409759999999999</v>
      </c>
      <c r="M3926" s="4">
        <f t="shared" si="247"/>
        <v>-7.2233291471960115E-2</v>
      </c>
    </row>
    <row r="3927" spans="1:13" x14ac:dyDescent="0.2">
      <c r="A3927" s="1" t="s">
        <v>194</v>
      </c>
      <c r="B3927" s="1" t="s">
        <v>64</v>
      </c>
      <c r="C3927" s="3">
        <v>0</v>
      </c>
      <c r="D3927" s="3">
        <v>0</v>
      </c>
      <c r="E3927" s="4" t="str">
        <f t="shared" si="244"/>
        <v/>
      </c>
      <c r="F3927" s="3">
        <v>0</v>
      </c>
      <c r="G3927" s="3">
        <v>0</v>
      </c>
      <c r="H3927" s="4" t="str">
        <f t="shared" si="245"/>
        <v/>
      </c>
      <c r="I3927" s="3">
        <v>0</v>
      </c>
      <c r="J3927" s="4" t="str">
        <f t="shared" si="246"/>
        <v/>
      </c>
      <c r="K3927" s="3">
        <v>22.672999999999998</v>
      </c>
      <c r="L3927" s="3">
        <v>0</v>
      </c>
      <c r="M3927" s="4">
        <f t="shared" si="247"/>
        <v>-1</v>
      </c>
    </row>
    <row r="3928" spans="1:13" x14ac:dyDescent="0.2">
      <c r="A3928" s="1" t="s">
        <v>194</v>
      </c>
      <c r="B3928" s="1" t="s">
        <v>22</v>
      </c>
      <c r="C3928" s="3">
        <v>0</v>
      </c>
      <c r="D3928" s="3">
        <v>0</v>
      </c>
      <c r="E3928" s="4" t="str">
        <f t="shared" si="244"/>
        <v/>
      </c>
      <c r="F3928" s="3">
        <v>1.1000000000000001</v>
      </c>
      <c r="G3928" s="3">
        <v>20.81925</v>
      </c>
      <c r="H3928" s="4">
        <f t="shared" si="245"/>
        <v>17.926590909090908</v>
      </c>
      <c r="I3928" s="3">
        <v>1.0222</v>
      </c>
      <c r="J3928" s="4">
        <f t="shared" si="246"/>
        <v>19.367100371747213</v>
      </c>
      <c r="K3928" s="3">
        <v>309.54826000000003</v>
      </c>
      <c r="L3928" s="3">
        <v>677.06956000000002</v>
      </c>
      <c r="M3928" s="4">
        <f t="shared" si="247"/>
        <v>1.1872827196638092</v>
      </c>
    </row>
    <row r="3929" spans="1:13" x14ac:dyDescent="0.2">
      <c r="A3929" s="1" t="s">
        <v>194</v>
      </c>
      <c r="B3929" s="1" t="s">
        <v>23</v>
      </c>
      <c r="C3929" s="3">
        <v>0</v>
      </c>
      <c r="D3929" s="3">
        <v>0</v>
      </c>
      <c r="E3929" s="4" t="str">
        <f t="shared" si="244"/>
        <v/>
      </c>
      <c r="F3929" s="3">
        <v>916.58501000000001</v>
      </c>
      <c r="G3929" s="3">
        <v>1639.5756699999999</v>
      </c>
      <c r="H3929" s="4">
        <f t="shared" si="245"/>
        <v>0.78878734881339585</v>
      </c>
      <c r="I3929" s="3">
        <v>512.44036000000006</v>
      </c>
      <c r="J3929" s="4">
        <f t="shared" si="246"/>
        <v>2.1995443723441297</v>
      </c>
      <c r="K3929" s="3">
        <v>8299.1506599999993</v>
      </c>
      <c r="L3929" s="3">
        <v>14326.700489999999</v>
      </c>
      <c r="M3929" s="4">
        <f t="shared" si="247"/>
        <v>0.72628514373782926</v>
      </c>
    </row>
    <row r="3930" spans="1:13" x14ac:dyDescent="0.2">
      <c r="A3930" s="1" t="s">
        <v>194</v>
      </c>
      <c r="B3930" s="1" t="s">
        <v>50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0</v>
      </c>
      <c r="H3930" s="4" t="str">
        <f t="shared" si="245"/>
        <v/>
      </c>
      <c r="I3930" s="3">
        <v>0</v>
      </c>
      <c r="J3930" s="4" t="str">
        <f t="shared" si="246"/>
        <v/>
      </c>
      <c r="K3930" s="3">
        <v>178.76595</v>
      </c>
      <c r="L3930" s="3">
        <v>0</v>
      </c>
      <c r="M3930" s="4">
        <f t="shared" si="247"/>
        <v>-1</v>
      </c>
    </row>
    <row r="3931" spans="1:13" x14ac:dyDescent="0.2">
      <c r="A3931" s="1" t="s">
        <v>194</v>
      </c>
      <c r="B3931" s="1" t="s">
        <v>24</v>
      </c>
      <c r="C3931" s="3">
        <v>0</v>
      </c>
      <c r="D3931" s="3">
        <v>0</v>
      </c>
      <c r="E3931" s="4" t="str">
        <f t="shared" si="244"/>
        <v/>
      </c>
      <c r="F3931" s="3">
        <v>0</v>
      </c>
      <c r="G3931" s="3">
        <v>0</v>
      </c>
      <c r="H3931" s="4" t="str">
        <f t="shared" si="245"/>
        <v/>
      </c>
      <c r="I3931" s="3">
        <v>0</v>
      </c>
      <c r="J3931" s="4" t="str">
        <f t="shared" si="246"/>
        <v/>
      </c>
      <c r="K3931" s="3">
        <v>171.24909</v>
      </c>
      <c r="L3931" s="3">
        <v>191.85406</v>
      </c>
      <c r="M3931" s="4">
        <f t="shared" si="247"/>
        <v>0.12032163207407409</v>
      </c>
    </row>
    <row r="3932" spans="1:13" x14ac:dyDescent="0.2">
      <c r="A3932" s="1" t="s">
        <v>194</v>
      </c>
      <c r="B3932" s="1" t="s">
        <v>52</v>
      </c>
      <c r="C3932" s="3">
        <v>34.78</v>
      </c>
      <c r="D3932" s="3">
        <v>0</v>
      </c>
      <c r="E3932" s="4">
        <f t="shared" si="244"/>
        <v>-1</v>
      </c>
      <c r="F3932" s="3">
        <v>52.17</v>
      </c>
      <c r="G3932" s="3">
        <v>0</v>
      </c>
      <c r="H3932" s="4">
        <f t="shared" si="245"/>
        <v>-1</v>
      </c>
      <c r="I3932" s="3">
        <v>16.248000000000001</v>
      </c>
      <c r="J3932" s="4">
        <f t="shared" si="246"/>
        <v>-1</v>
      </c>
      <c r="K3932" s="3">
        <v>623.46299999999997</v>
      </c>
      <c r="L3932" s="3">
        <v>1256.3230000000001</v>
      </c>
      <c r="M3932" s="4">
        <f t="shared" si="247"/>
        <v>1.0150722657158489</v>
      </c>
    </row>
    <row r="3933" spans="1:13" x14ac:dyDescent="0.2">
      <c r="A3933" s="1" t="s">
        <v>194</v>
      </c>
      <c r="B3933" s="1" t="s">
        <v>25</v>
      </c>
      <c r="C3933" s="3">
        <v>0</v>
      </c>
      <c r="D3933" s="3">
        <v>0</v>
      </c>
      <c r="E3933" s="4" t="str">
        <f t="shared" si="244"/>
        <v/>
      </c>
      <c r="F3933" s="3">
        <v>65.539500000000004</v>
      </c>
      <c r="G3933" s="3">
        <v>0</v>
      </c>
      <c r="H3933" s="4">
        <f t="shared" si="245"/>
        <v>-1</v>
      </c>
      <c r="I3933" s="3">
        <v>0</v>
      </c>
      <c r="J3933" s="4" t="str">
        <f t="shared" si="246"/>
        <v/>
      </c>
      <c r="K3933" s="3">
        <v>323.76089000000002</v>
      </c>
      <c r="L3933" s="3">
        <v>192.99807000000001</v>
      </c>
      <c r="M3933" s="4">
        <f t="shared" si="247"/>
        <v>-0.40388701674251015</v>
      </c>
    </row>
    <row r="3934" spans="1:13" x14ac:dyDescent="0.2">
      <c r="A3934" s="1" t="s">
        <v>194</v>
      </c>
      <c r="B3934" s="1" t="s">
        <v>26</v>
      </c>
      <c r="C3934" s="3">
        <v>0</v>
      </c>
      <c r="D3934" s="3">
        <v>0</v>
      </c>
      <c r="E3934" s="4" t="str">
        <f t="shared" si="244"/>
        <v/>
      </c>
      <c r="F3934" s="3">
        <v>0</v>
      </c>
      <c r="G3934" s="3">
        <v>0</v>
      </c>
      <c r="H3934" s="4" t="str">
        <f t="shared" si="245"/>
        <v/>
      </c>
      <c r="I3934" s="3">
        <v>0</v>
      </c>
      <c r="J3934" s="4" t="str">
        <f t="shared" si="246"/>
        <v/>
      </c>
      <c r="K3934" s="3">
        <v>25.602730000000001</v>
      </c>
      <c r="L3934" s="3">
        <v>105.46379</v>
      </c>
      <c r="M3934" s="4">
        <f t="shared" si="247"/>
        <v>3.1192400185448976</v>
      </c>
    </row>
    <row r="3935" spans="1:13" x14ac:dyDescent="0.2">
      <c r="A3935" s="1" t="s">
        <v>194</v>
      </c>
      <c r="B3935" s="1" t="s">
        <v>53</v>
      </c>
      <c r="C3935" s="3">
        <v>0</v>
      </c>
      <c r="D3935" s="3">
        <v>0</v>
      </c>
      <c r="E3935" s="4" t="str">
        <f t="shared" si="244"/>
        <v/>
      </c>
      <c r="F3935" s="3">
        <v>0</v>
      </c>
      <c r="G3935" s="3">
        <v>30.125</v>
      </c>
      <c r="H3935" s="4" t="str">
        <f t="shared" si="245"/>
        <v/>
      </c>
      <c r="I3935" s="3">
        <v>0</v>
      </c>
      <c r="J3935" s="4" t="str">
        <f t="shared" si="246"/>
        <v/>
      </c>
      <c r="K3935" s="3">
        <v>58.4</v>
      </c>
      <c r="L3935" s="3">
        <v>220.3587</v>
      </c>
      <c r="M3935" s="4">
        <f t="shared" si="247"/>
        <v>2.7732654109589041</v>
      </c>
    </row>
    <row r="3936" spans="1:13" x14ac:dyDescent="0.2">
      <c r="A3936" s="1" t="s">
        <v>194</v>
      </c>
      <c r="B3936" s="1" t="s">
        <v>54</v>
      </c>
      <c r="C3936" s="3">
        <v>0</v>
      </c>
      <c r="D3936" s="3">
        <v>0</v>
      </c>
      <c r="E3936" s="4" t="str">
        <f t="shared" si="244"/>
        <v/>
      </c>
      <c r="F3936" s="3">
        <v>0</v>
      </c>
      <c r="G3936" s="3">
        <v>0</v>
      </c>
      <c r="H3936" s="4" t="str">
        <f t="shared" si="245"/>
        <v/>
      </c>
      <c r="I3936" s="3">
        <v>0</v>
      </c>
      <c r="J3936" s="4" t="str">
        <f t="shared" si="246"/>
        <v/>
      </c>
      <c r="K3936" s="3">
        <v>21.31052</v>
      </c>
      <c r="L3936" s="3">
        <v>0</v>
      </c>
      <c r="M3936" s="4">
        <f t="shared" si="247"/>
        <v>-1</v>
      </c>
    </row>
    <row r="3937" spans="1:13" x14ac:dyDescent="0.2">
      <c r="A3937" s="1" t="s">
        <v>194</v>
      </c>
      <c r="B3937" s="1" t="s">
        <v>29</v>
      </c>
      <c r="C3937" s="3">
        <v>0</v>
      </c>
      <c r="D3937" s="3">
        <v>0</v>
      </c>
      <c r="E3937" s="4" t="str">
        <f t="shared" si="244"/>
        <v/>
      </c>
      <c r="F3937" s="3">
        <v>0</v>
      </c>
      <c r="G3937" s="3">
        <v>130.96849</v>
      </c>
      <c r="H3937" s="4" t="str">
        <f t="shared" si="245"/>
        <v/>
      </c>
      <c r="I3937" s="3">
        <v>41.57846</v>
      </c>
      <c r="J3937" s="4">
        <f t="shared" si="246"/>
        <v>2.1499119977026568</v>
      </c>
      <c r="K3937" s="3">
        <v>207.31286</v>
      </c>
      <c r="L3937" s="3">
        <v>749.33735999999999</v>
      </c>
      <c r="M3937" s="4">
        <f t="shared" si="247"/>
        <v>2.6145242509316593</v>
      </c>
    </row>
    <row r="3938" spans="1:13" x14ac:dyDescent="0.2">
      <c r="A3938" s="1" t="s">
        <v>194</v>
      </c>
      <c r="B3938" s="1" t="s">
        <v>55</v>
      </c>
      <c r="C3938" s="3">
        <v>0</v>
      </c>
      <c r="D3938" s="3">
        <v>0</v>
      </c>
      <c r="E3938" s="4" t="str">
        <f t="shared" si="244"/>
        <v/>
      </c>
      <c r="F3938" s="3">
        <v>26.136040000000001</v>
      </c>
      <c r="G3938" s="3">
        <v>0</v>
      </c>
      <c r="H3938" s="4">
        <f t="shared" si="245"/>
        <v>-1</v>
      </c>
      <c r="I3938" s="3">
        <v>0</v>
      </c>
      <c r="J3938" s="4" t="str">
        <f t="shared" si="246"/>
        <v/>
      </c>
      <c r="K3938" s="3">
        <v>26.136040000000001</v>
      </c>
      <c r="L3938" s="3">
        <v>98.7483</v>
      </c>
      <c r="M3938" s="4">
        <f t="shared" si="247"/>
        <v>2.7782426105867604</v>
      </c>
    </row>
    <row r="3939" spans="1:13" x14ac:dyDescent="0.2">
      <c r="A3939" s="1" t="s">
        <v>194</v>
      </c>
      <c r="B3939" s="1" t="s">
        <v>57</v>
      </c>
      <c r="C3939" s="3">
        <v>0</v>
      </c>
      <c r="D3939" s="3">
        <v>0</v>
      </c>
      <c r="E3939" s="4" t="str">
        <f t="shared" si="244"/>
        <v/>
      </c>
      <c r="F3939" s="3">
        <v>0</v>
      </c>
      <c r="G3939" s="3">
        <v>0</v>
      </c>
      <c r="H3939" s="4" t="str">
        <f t="shared" si="245"/>
        <v/>
      </c>
      <c r="I3939" s="3">
        <v>0</v>
      </c>
      <c r="J3939" s="4" t="str">
        <f t="shared" si="246"/>
        <v/>
      </c>
      <c r="K3939" s="3">
        <v>10.66132</v>
      </c>
      <c r="L3939" s="3">
        <v>0</v>
      </c>
      <c r="M3939" s="4">
        <f t="shared" si="247"/>
        <v>-1</v>
      </c>
    </row>
    <row r="3940" spans="1:13" x14ac:dyDescent="0.2">
      <c r="A3940" s="1" t="s">
        <v>194</v>
      </c>
      <c r="B3940" s="1" t="s">
        <v>59</v>
      </c>
      <c r="C3940" s="3">
        <v>0</v>
      </c>
      <c r="D3940" s="3">
        <v>0</v>
      </c>
      <c r="E3940" s="4" t="str">
        <f t="shared" si="244"/>
        <v/>
      </c>
      <c r="F3940" s="3">
        <v>0</v>
      </c>
      <c r="G3940" s="3">
        <v>0</v>
      </c>
      <c r="H3940" s="4" t="str">
        <f t="shared" si="245"/>
        <v/>
      </c>
      <c r="I3940" s="3">
        <v>0</v>
      </c>
      <c r="J3940" s="4" t="str">
        <f t="shared" si="246"/>
        <v/>
      </c>
      <c r="K3940" s="3">
        <v>0</v>
      </c>
      <c r="L3940" s="3">
        <v>0</v>
      </c>
      <c r="M3940" s="4" t="str">
        <f t="shared" si="247"/>
        <v/>
      </c>
    </row>
    <row r="3941" spans="1:13" x14ac:dyDescent="0.2">
      <c r="A3941" s="1" t="s">
        <v>194</v>
      </c>
      <c r="B3941" s="1" t="s">
        <v>60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0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0</v>
      </c>
      <c r="L3941" s="3">
        <v>360.90348999999998</v>
      </c>
      <c r="M3941" s="4" t="str">
        <f t="shared" si="247"/>
        <v/>
      </c>
    </row>
    <row r="3942" spans="1:13" x14ac:dyDescent="0.2">
      <c r="A3942" s="1" t="s">
        <v>194</v>
      </c>
      <c r="B3942" s="1" t="s">
        <v>61</v>
      </c>
      <c r="C3942" s="3">
        <v>0</v>
      </c>
      <c r="D3942" s="3">
        <v>0</v>
      </c>
      <c r="E3942" s="4" t="str">
        <f t="shared" si="244"/>
        <v/>
      </c>
      <c r="F3942" s="3">
        <v>68.213999999999999</v>
      </c>
      <c r="G3942" s="3">
        <v>0</v>
      </c>
      <c r="H3942" s="4">
        <f t="shared" si="245"/>
        <v>-1</v>
      </c>
      <c r="I3942" s="3">
        <v>0</v>
      </c>
      <c r="J3942" s="4" t="str">
        <f t="shared" si="246"/>
        <v/>
      </c>
      <c r="K3942" s="3">
        <v>110.95699999999999</v>
      </c>
      <c r="L3942" s="3">
        <v>0</v>
      </c>
      <c r="M3942" s="4">
        <f t="shared" si="247"/>
        <v>-1</v>
      </c>
    </row>
    <row r="3943" spans="1:13" x14ac:dyDescent="0.2">
      <c r="A3943" s="1" t="s">
        <v>194</v>
      </c>
      <c r="B3943" s="1" t="s">
        <v>31</v>
      </c>
      <c r="C3943" s="3">
        <v>0</v>
      </c>
      <c r="D3943" s="3">
        <v>0</v>
      </c>
      <c r="E3943" s="4" t="str">
        <f t="shared" si="244"/>
        <v/>
      </c>
      <c r="F3943" s="3">
        <v>1.9076200000000001</v>
      </c>
      <c r="G3943" s="3">
        <v>0</v>
      </c>
      <c r="H3943" s="4">
        <f t="shared" si="245"/>
        <v>-1</v>
      </c>
      <c r="I3943" s="3">
        <v>0</v>
      </c>
      <c r="J3943" s="4" t="str">
        <f t="shared" si="246"/>
        <v/>
      </c>
      <c r="K3943" s="3">
        <v>3.8079299999999998</v>
      </c>
      <c r="L3943" s="3">
        <v>0</v>
      </c>
      <c r="M3943" s="4">
        <f t="shared" si="247"/>
        <v>-1</v>
      </c>
    </row>
    <row r="3944" spans="1:13" x14ac:dyDescent="0.2">
      <c r="A3944" s="1" t="s">
        <v>194</v>
      </c>
      <c r="B3944" s="1" t="s">
        <v>83</v>
      </c>
      <c r="C3944" s="3">
        <v>0</v>
      </c>
      <c r="D3944" s="3">
        <v>0</v>
      </c>
      <c r="E3944" s="4" t="str">
        <f t="shared" si="244"/>
        <v/>
      </c>
      <c r="F3944" s="3">
        <v>0</v>
      </c>
      <c r="G3944" s="3">
        <v>0</v>
      </c>
      <c r="H3944" s="4" t="str">
        <f t="shared" si="245"/>
        <v/>
      </c>
      <c r="I3944" s="3">
        <v>0</v>
      </c>
      <c r="J3944" s="4" t="str">
        <f t="shared" si="246"/>
        <v/>
      </c>
      <c r="K3944" s="3">
        <v>12.5</v>
      </c>
      <c r="L3944" s="3">
        <v>15.763999999999999</v>
      </c>
      <c r="M3944" s="4">
        <f t="shared" si="247"/>
        <v>0.26112000000000002</v>
      </c>
    </row>
    <row r="3945" spans="1:13" x14ac:dyDescent="0.2">
      <c r="A3945" s="1" t="s">
        <v>194</v>
      </c>
      <c r="B3945" s="1" t="s">
        <v>32</v>
      </c>
      <c r="C3945" s="3">
        <v>0</v>
      </c>
      <c r="D3945" s="3">
        <v>0</v>
      </c>
      <c r="E3945" s="4" t="str">
        <f t="shared" si="244"/>
        <v/>
      </c>
      <c r="F3945" s="3">
        <v>0</v>
      </c>
      <c r="G3945" s="3">
        <v>0</v>
      </c>
      <c r="H3945" s="4" t="str">
        <f t="shared" si="245"/>
        <v/>
      </c>
      <c r="I3945" s="3">
        <v>0</v>
      </c>
      <c r="J3945" s="4" t="str">
        <f t="shared" si="246"/>
        <v/>
      </c>
      <c r="K3945" s="3">
        <v>0</v>
      </c>
      <c r="L3945" s="3">
        <v>29.286249999999999</v>
      </c>
      <c r="M3945" s="4" t="str">
        <f t="shared" si="247"/>
        <v/>
      </c>
    </row>
    <row r="3946" spans="1:13" x14ac:dyDescent="0.2">
      <c r="A3946" s="2" t="s">
        <v>194</v>
      </c>
      <c r="B3946" s="2" t="s">
        <v>10</v>
      </c>
      <c r="C3946" s="6">
        <v>619.74926000000005</v>
      </c>
      <c r="D3946" s="6">
        <v>187.49589</v>
      </c>
      <c r="E3946" s="5">
        <f t="shared" si="244"/>
        <v>-0.69746492315295383</v>
      </c>
      <c r="F3946" s="6">
        <v>6923.8914299999997</v>
      </c>
      <c r="G3946" s="6">
        <v>7556.9218899999996</v>
      </c>
      <c r="H3946" s="5">
        <f t="shared" si="245"/>
        <v>9.142697663588284E-2</v>
      </c>
      <c r="I3946" s="6">
        <v>5523.1524399999998</v>
      </c>
      <c r="J3946" s="5">
        <f t="shared" si="246"/>
        <v>0.36822620271549122</v>
      </c>
      <c r="K3946" s="6">
        <v>73902.068639999998</v>
      </c>
      <c r="L3946" s="6">
        <v>65221.289299999997</v>
      </c>
      <c r="M3946" s="5">
        <f t="shared" si="247"/>
        <v>-0.11746327944197044</v>
      </c>
    </row>
    <row r="3947" spans="1:13" x14ac:dyDescent="0.2">
      <c r="A3947" s="1" t="s">
        <v>195</v>
      </c>
      <c r="B3947" s="1" t="s">
        <v>4</v>
      </c>
      <c r="C3947" s="3">
        <v>599.85022000000004</v>
      </c>
      <c r="D3947" s="3">
        <v>683.24607000000003</v>
      </c>
      <c r="E3947" s="4">
        <f t="shared" si="244"/>
        <v>0.13902778930380322</v>
      </c>
      <c r="F3947" s="3">
        <v>9334.2296700000006</v>
      </c>
      <c r="G3947" s="3">
        <v>9848.1381299999994</v>
      </c>
      <c r="H3947" s="4">
        <f t="shared" si="245"/>
        <v>5.5056333320326223E-2</v>
      </c>
      <c r="I3947" s="3">
        <v>3774.29241</v>
      </c>
      <c r="J3947" s="4">
        <f t="shared" si="246"/>
        <v>1.6092673964283546</v>
      </c>
      <c r="K3947" s="3">
        <v>54972.331200000001</v>
      </c>
      <c r="L3947" s="3">
        <v>48754.074829999998</v>
      </c>
      <c r="M3947" s="4">
        <f t="shared" si="247"/>
        <v>-0.1131161119468771</v>
      </c>
    </row>
    <row r="3948" spans="1:13" x14ac:dyDescent="0.2">
      <c r="A3948" s="1" t="s">
        <v>195</v>
      </c>
      <c r="B3948" s="1" t="s">
        <v>34</v>
      </c>
      <c r="C3948" s="3">
        <v>0</v>
      </c>
      <c r="D3948" s="3">
        <v>0</v>
      </c>
      <c r="E3948" s="4" t="str">
        <f t="shared" si="244"/>
        <v/>
      </c>
      <c r="F3948" s="3">
        <v>214.25882999999999</v>
      </c>
      <c r="G3948" s="3">
        <v>63.971290000000003</v>
      </c>
      <c r="H3948" s="4">
        <f t="shared" si="245"/>
        <v>-0.70142985472290686</v>
      </c>
      <c r="I3948" s="3">
        <v>99.303560000000004</v>
      </c>
      <c r="J3948" s="4">
        <f t="shared" si="246"/>
        <v>-0.35580063796302974</v>
      </c>
      <c r="K3948" s="3">
        <v>5367.2420400000001</v>
      </c>
      <c r="L3948" s="3">
        <v>5343.0454399999999</v>
      </c>
      <c r="M3948" s="4">
        <f t="shared" si="247"/>
        <v>-4.5081998947824609E-3</v>
      </c>
    </row>
    <row r="3949" spans="1:13" x14ac:dyDescent="0.2">
      <c r="A3949" s="1" t="s">
        <v>195</v>
      </c>
      <c r="B3949" s="1" t="s">
        <v>35</v>
      </c>
      <c r="C3949" s="3">
        <v>0</v>
      </c>
      <c r="D3949" s="3">
        <v>0</v>
      </c>
      <c r="E3949" s="4" t="str">
        <f t="shared" si="244"/>
        <v/>
      </c>
      <c r="F3949" s="3">
        <v>123.19765</v>
      </c>
      <c r="G3949" s="3">
        <v>113.32016</v>
      </c>
      <c r="H3949" s="4">
        <f t="shared" si="245"/>
        <v>-8.0175961148609476E-2</v>
      </c>
      <c r="I3949" s="3">
        <v>118.96383</v>
      </c>
      <c r="J3949" s="4">
        <f t="shared" si="246"/>
        <v>-4.7440217753581093E-2</v>
      </c>
      <c r="K3949" s="3">
        <v>1896.5505599999999</v>
      </c>
      <c r="L3949" s="3">
        <v>1074.6402800000001</v>
      </c>
      <c r="M3949" s="4">
        <f t="shared" si="247"/>
        <v>-0.43337114092017659</v>
      </c>
    </row>
    <row r="3950" spans="1:13" x14ac:dyDescent="0.2">
      <c r="A3950" s="1" t="s">
        <v>195</v>
      </c>
      <c r="B3950" s="1" t="s">
        <v>36</v>
      </c>
      <c r="C3950" s="3">
        <v>0</v>
      </c>
      <c r="D3950" s="3">
        <v>0</v>
      </c>
      <c r="E3950" s="4" t="str">
        <f t="shared" si="244"/>
        <v/>
      </c>
      <c r="F3950" s="3">
        <v>0</v>
      </c>
      <c r="G3950" s="3">
        <v>0</v>
      </c>
      <c r="H3950" s="4" t="str">
        <f t="shared" si="245"/>
        <v/>
      </c>
      <c r="I3950" s="3">
        <v>0</v>
      </c>
      <c r="J3950" s="4" t="str">
        <f t="shared" si="246"/>
        <v/>
      </c>
      <c r="K3950" s="3">
        <v>4.34605</v>
      </c>
      <c r="L3950" s="3">
        <v>0</v>
      </c>
      <c r="M3950" s="4">
        <f t="shared" si="247"/>
        <v>-1</v>
      </c>
    </row>
    <row r="3951" spans="1:13" x14ac:dyDescent="0.2">
      <c r="A3951" s="1" t="s">
        <v>195</v>
      </c>
      <c r="B3951" s="1" t="s">
        <v>37</v>
      </c>
      <c r="C3951" s="3">
        <v>10.45327</v>
      </c>
      <c r="D3951" s="3">
        <v>0</v>
      </c>
      <c r="E3951" s="4">
        <f t="shared" si="244"/>
        <v>-1</v>
      </c>
      <c r="F3951" s="3">
        <v>436.71163000000001</v>
      </c>
      <c r="G3951" s="3">
        <v>572.92792999999995</v>
      </c>
      <c r="H3951" s="4">
        <f t="shared" si="245"/>
        <v>0.31191360761333509</v>
      </c>
      <c r="I3951" s="3">
        <v>356.17617000000001</v>
      </c>
      <c r="J3951" s="4">
        <f t="shared" si="246"/>
        <v>0.60855211060301961</v>
      </c>
      <c r="K3951" s="3">
        <v>3870.4274300000002</v>
      </c>
      <c r="L3951" s="3">
        <v>5783.0966900000003</v>
      </c>
      <c r="M3951" s="4">
        <f t="shared" si="247"/>
        <v>0.49417520276307059</v>
      </c>
    </row>
    <row r="3952" spans="1:13" x14ac:dyDescent="0.2">
      <c r="A3952" s="1" t="s">
        <v>195</v>
      </c>
      <c r="B3952" s="1" t="s">
        <v>66</v>
      </c>
      <c r="C3952" s="3">
        <v>0</v>
      </c>
      <c r="D3952" s="3">
        <v>4.1846399999999999</v>
      </c>
      <c r="E3952" s="4" t="str">
        <f t="shared" si="244"/>
        <v/>
      </c>
      <c r="F3952" s="3">
        <v>30.383759999999999</v>
      </c>
      <c r="G3952" s="3">
        <v>156.43693999999999</v>
      </c>
      <c r="H3952" s="4">
        <f t="shared" si="245"/>
        <v>4.1487024647377417</v>
      </c>
      <c r="I3952" s="3">
        <v>70.162549999999996</v>
      </c>
      <c r="J3952" s="4">
        <f t="shared" si="246"/>
        <v>1.2296358955026578</v>
      </c>
      <c r="K3952" s="3">
        <v>742.40408000000002</v>
      </c>
      <c r="L3952" s="3">
        <v>874.49293</v>
      </c>
      <c r="M3952" s="4">
        <f t="shared" si="247"/>
        <v>0.17792042576059108</v>
      </c>
    </row>
    <row r="3953" spans="1:13" x14ac:dyDescent="0.2">
      <c r="A3953" s="1" t="s">
        <v>195</v>
      </c>
      <c r="B3953" s="1" t="s">
        <v>5</v>
      </c>
      <c r="C3953" s="3">
        <v>581.10402999999997</v>
      </c>
      <c r="D3953" s="3">
        <v>629.13049000000001</v>
      </c>
      <c r="E3953" s="4">
        <f t="shared" si="244"/>
        <v>8.2646922961453262E-2</v>
      </c>
      <c r="F3953" s="3">
        <v>28232.910159999999</v>
      </c>
      <c r="G3953" s="3">
        <v>31125.33381</v>
      </c>
      <c r="H3953" s="4">
        <f t="shared" si="245"/>
        <v>0.10244865419852989</v>
      </c>
      <c r="I3953" s="3">
        <v>20589.907370000001</v>
      </c>
      <c r="J3953" s="4">
        <f t="shared" si="246"/>
        <v>0.51167915671880948</v>
      </c>
      <c r="K3953" s="3">
        <v>235863.06064000001</v>
      </c>
      <c r="L3953" s="3">
        <v>250824.6991</v>
      </c>
      <c r="M3953" s="4">
        <f t="shared" si="247"/>
        <v>6.3433580567480607E-2</v>
      </c>
    </row>
    <row r="3954" spans="1:13" x14ac:dyDescent="0.2">
      <c r="A3954" s="1" t="s">
        <v>195</v>
      </c>
      <c r="B3954" s="1" t="s">
        <v>38</v>
      </c>
      <c r="C3954" s="3">
        <v>291.94400000000002</v>
      </c>
      <c r="D3954" s="3">
        <v>14.514670000000001</v>
      </c>
      <c r="E3954" s="4">
        <f t="shared" si="244"/>
        <v>-0.95028269120105224</v>
      </c>
      <c r="F3954" s="3">
        <v>1735.6485499999999</v>
      </c>
      <c r="G3954" s="3">
        <v>2573.5297300000002</v>
      </c>
      <c r="H3954" s="4">
        <f t="shared" si="245"/>
        <v>0.48274818078809822</v>
      </c>
      <c r="I3954" s="3">
        <v>2386.1095</v>
      </c>
      <c r="J3954" s="4">
        <f t="shared" si="246"/>
        <v>7.8546365956801312E-2</v>
      </c>
      <c r="K3954" s="3">
        <v>18172.675319999998</v>
      </c>
      <c r="L3954" s="3">
        <v>20932.179769999999</v>
      </c>
      <c r="M3954" s="4">
        <f t="shared" si="247"/>
        <v>0.15184910319522515</v>
      </c>
    </row>
    <row r="3955" spans="1:13" x14ac:dyDescent="0.2">
      <c r="A3955" s="1" t="s">
        <v>195</v>
      </c>
      <c r="B3955" s="1" t="s">
        <v>39</v>
      </c>
      <c r="C3955" s="3">
        <v>1227.32527</v>
      </c>
      <c r="D3955" s="3">
        <v>377.27161000000001</v>
      </c>
      <c r="E3955" s="4">
        <f t="shared" si="244"/>
        <v>-0.69260666326865405</v>
      </c>
      <c r="F3955" s="3">
        <v>6867.2411700000002</v>
      </c>
      <c r="G3955" s="3">
        <v>10786.88939</v>
      </c>
      <c r="H3955" s="4">
        <f t="shared" si="245"/>
        <v>0.57077480213207665</v>
      </c>
      <c r="I3955" s="3">
        <v>6957.1554900000001</v>
      </c>
      <c r="J3955" s="4">
        <f t="shared" si="246"/>
        <v>0.55047409900565558</v>
      </c>
      <c r="K3955" s="3">
        <v>42587.116329999997</v>
      </c>
      <c r="L3955" s="3">
        <v>61124.643889999999</v>
      </c>
      <c r="M3955" s="4">
        <f t="shared" si="247"/>
        <v>0.43528487386551351</v>
      </c>
    </row>
    <row r="3956" spans="1:13" x14ac:dyDescent="0.2">
      <c r="A3956" s="1" t="s">
        <v>195</v>
      </c>
      <c r="B3956" s="1" t="s">
        <v>13</v>
      </c>
      <c r="C3956" s="3">
        <v>13.6579</v>
      </c>
      <c r="D3956" s="3">
        <v>153.71344999999999</v>
      </c>
      <c r="E3956" s="4">
        <f t="shared" si="244"/>
        <v>10.254544988614647</v>
      </c>
      <c r="F3956" s="3">
        <v>2871.5711099999999</v>
      </c>
      <c r="G3956" s="3">
        <v>3251.6372999999999</v>
      </c>
      <c r="H3956" s="4">
        <f t="shared" si="245"/>
        <v>0.13235478957022928</v>
      </c>
      <c r="I3956" s="3">
        <v>3589.0011399999999</v>
      </c>
      <c r="J3956" s="4">
        <f t="shared" si="246"/>
        <v>-9.3999368303349207E-2</v>
      </c>
      <c r="K3956" s="3">
        <v>27572.614290000001</v>
      </c>
      <c r="L3956" s="3">
        <v>34382.347549999999</v>
      </c>
      <c r="M3956" s="4">
        <f t="shared" si="247"/>
        <v>0.2469745229225413</v>
      </c>
    </row>
    <row r="3957" spans="1:13" x14ac:dyDescent="0.2">
      <c r="A3957" s="1" t="s">
        <v>195</v>
      </c>
      <c r="B3957" s="1" t="s">
        <v>68</v>
      </c>
      <c r="C3957" s="3">
        <v>0</v>
      </c>
      <c r="D3957" s="3">
        <v>0</v>
      </c>
      <c r="E3957" s="4" t="str">
        <f t="shared" si="244"/>
        <v/>
      </c>
      <c r="F3957" s="3">
        <v>31.1814</v>
      </c>
      <c r="G3957" s="3">
        <v>78.098219999999998</v>
      </c>
      <c r="H3957" s="4">
        <f t="shared" si="245"/>
        <v>1.5046412284246378</v>
      </c>
      <c r="I3957" s="3">
        <v>49.145740000000004</v>
      </c>
      <c r="J3957" s="4">
        <f t="shared" si="246"/>
        <v>0.58911474321070334</v>
      </c>
      <c r="K3957" s="3">
        <v>504.17842999999999</v>
      </c>
      <c r="L3957" s="3">
        <v>591.10009000000002</v>
      </c>
      <c r="M3957" s="4">
        <f t="shared" si="247"/>
        <v>0.17240257581031382</v>
      </c>
    </row>
    <row r="3958" spans="1:13" x14ac:dyDescent="0.2">
      <c r="A3958" s="1" t="s">
        <v>195</v>
      </c>
      <c r="B3958" s="1" t="s">
        <v>69</v>
      </c>
      <c r="C3958" s="3">
        <v>0</v>
      </c>
      <c r="D3958" s="3">
        <v>0</v>
      </c>
      <c r="E3958" s="4" t="str">
        <f t="shared" si="244"/>
        <v/>
      </c>
      <c r="F3958" s="3">
        <v>0</v>
      </c>
      <c r="G3958" s="3">
        <v>0</v>
      </c>
      <c r="H3958" s="4" t="str">
        <f t="shared" si="245"/>
        <v/>
      </c>
      <c r="I3958" s="3">
        <v>0</v>
      </c>
      <c r="J3958" s="4" t="str">
        <f t="shared" si="246"/>
        <v/>
      </c>
      <c r="K3958" s="3">
        <v>9.4057300000000001</v>
      </c>
      <c r="L3958" s="3">
        <v>0</v>
      </c>
      <c r="M3958" s="4">
        <f t="shared" si="247"/>
        <v>-1</v>
      </c>
    </row>
    <row r="3959" spans="1:13" x14ac:dyDescent="0.2">
      <c r="A3959" s="1" t="s">
        <v>195</v>
      </c>
      <c r="B3959" s="1" t="s">
        <v>40</v>
      </c>
      <c r="C3959" s="3">
        <v>0</v>
      </c>
      <c r="D3959" s="3">
        <v>0</v>
      </c>
      <c r="E3959" s="4" t="str">
        <f t="shared" si="244"/>
        <v/>
      </c>
      <c r="F3959" s="3">
        <v>916.31877999999995</v>
      </c>
      <c r="G3959" s="3">
        <v>50.472990000000003</v>
      </c>
      <c r="H3959" s="4">
        <f t="shared" si="245"/>
        <v>-0.94491765191148869</v>
      </c>
      <c r="I3959" s="3">
        <v>14.198180000000001</v>
      </c>
      <c r="J3959" s="4">
        <f t="shared" si="246"/>
        <v>2.5548915424371295</v>
      </c>
      <c r="K3959" s="3">
        <v>5000.6196600000003</v>
      </c>
      <c r="L3959" s="3">
        <v>2622.05294</v>
      </c>
      <c r="M3959" s="4">
        <f t="shared" si="247"/>
        <v>-0.47565439519949415</v>
      </c>
    </row>
    <row r="3960" spans="1:13" x14ac:dyDescent="0.2">
      <c r="A3960" s="1" t="s">
        <v>195</v>
      </c>
      <c r="B3960" s="1" t="s">
        <v>72</v>
      </c>
      <c r="C3960" s="3">
        <v>0</v>
      </c>
      <c r="D3960" s="3">
        <v>0</v>
      </c>
      <c r="E3960" s="4" t="str">
        <f t="shared" si="244"/>
        <v/>
      </c>
      <c r="F3960" s="3">
        <v>213.10205999999999</v>
      </c>
      <c r="G3960" s="3">
        <v>0</v>
      </c>
      <c r="H3960" s="4">
        <f t="shared" si="245"/>
        <v>-1</v>
      </c>
      <c r="I3960" s="3">
        <v>81.587320000000005</v>
      </c>
      <c r="J3960" s="4">
        <f t="shared" si="246"/>
        <v>-1</v>
      </c>
      <c r="K3960" s="3">
        <v>886.30068000000006</v>
      </c>
      <c r="L3960" s="3">
        <v>1182.3714199999999</v>
      </c>
      <c r="M3960" s="4">
        <f t="shared" si="247"/>
        <v>0.33405225414020889</v>
      </c>
    </row>
    <row r="3961" spans="1:13" x14ac:dyDescent="0.2">
      <c r="A3961" s="1" t="s">
        <v>195</v>
      </c>
      <c r="B3961" s="1" t="s">
        <v>14</v>
      </c>
      <c r="C3961" s="3">
        <v>0</v>
      </c>
      <c r="D3961" s="3">
        <v>0</v>
      </c>
      <c r="E3961" s="4" t="str">
        <f t="shared" si="244"/>
        <v/>
      </c>
      <c r="F3961" s="3">
        <v>237.92286999999999</v>
      </c>
      <c r="G3961" s="3">
        <v>122.47156</v>
      </c>
      <c r="H3961" s="4">
        <f t="shared" si="245"/>
        <v>-0.4852467944758736</v>
      </c>
      <c r="I3961" s="3">
        <v>312.74727999999999</v>
      </c>
      <c r="J3961" s="4">
        <f t="shared" si="246"/>
        <v>-0.60840087881819471</v>
      </c>
      <c r="K3961" s="3">
        <v>3069.9803299999999</v>
      </c>
      <c r="L3961" s="3">
        <v>2728.97838</v>
      </c>
      <c r="M3961" s="4">
        <f t="shared" si="247"/>
        <v>-0.11107626543001337</v>
      </c>
    </row>
    <row r="3962" spans="1:13" x14ac:dyDescent="0.2">
      <c r="A3962" s="1" t="s">
        <v>195</v>
      </c>
      <c r="B3962" s="1" t="s">
        <v>73</v>
      </c>
      <c r="C3962" s="3">
        <v>0</v>
      </c>
      <c r="D3962" s="3">
        <v>0</v>
      </c>
      <c r="E3962" s="4" t="str">
        <f t="shared" si="244"/>
        <v/>
      </c>
      <c r="F3962" s="3">
        <v>8.0091900000000003</v>
      </c>
      <c r="G3962" s="3">
        <v>134.14879999999999</v>
      </c>
      <c r="H3962" s="4">
        <f t="shared" si="245"/>
        <v>15.749359173649268</v>
      </c>
      <c r="I3962" s="3">
        <v>31.117999999999999</v>
      </c>
      <c r="J3962" s="4">
        <f t="shared" si="246"/>
        <v>3.3109711421042487</v>
      </c>
      <c r="K3962" s="3">
        <v>640.72304999999994</v>
      </c>
      <c r="L3962" s="3">
        <v>708.53990999999996</v>
      </c>
      <c r="M3962" s="4">
        <f t="shared" si="247"/>
        <v>0.1058442645383213</v>
      </c>
    </row>
    <row r="3963" spans="1:13" x14ac:dyDescent="0.2">
      <c r="A3963" s="1" t="s">
        <v>195</v>
      </c>
      <c r="B3963" s="1" t="s">
        <v>6</v>
      </c>
      <c r="C3963" s="3">
        <v>2712.5953300000001</v>
      </c>
      <c r="D3963" s="3">
        <v>6907.6099400000003</v>
      </c>
      <c r="E3963" s="4">
        <f t="shared" si="244"/>
        <v>1.5464948138799604</v>
      </c>
      <c r="F3963" s="3">
        <v>152248.182</v>
      </c>
      <c r="G3963" s="3">
        <v>132515.98621999999</v>
      </c>
      <c r="H3963" s="4">
        <f t="shared" si="245"/>
        <v>-0.12960546077325252</v>
      </c>
      <c r="I3963" s="3">
        <v>147938.03161999999</v>
      </c>
      <c r="J3963" s="4">
        <f t="shared" si="246"/>
        <v>-0.10424665808460754</v>
      </c>
      <c r="K3963" s="3">
        <v>1600109.58717</v>
      </c>
      <c r="L3963" s="3">
        <v>1460859.2607499999</v>
      </c>
      <c r="M3963" s="4">
        <f t="shared" si="247"/>
        <v>-8.7025493464033432E-2</v>
      </c>
    </row>
    <row r="3964" spans="1:13" x14ac:dyDescent="0.2">
      <c r="A3964" s="1" t="s">
        <v>195</v>
      </c>
      <c r="B3964" s="1" t="s">
        <v>41</v>
      </c>
      <c r="C3964" s="3">
        <v>289.45843000000002</v>
      </c>
      <c r="D3964" s="3">
        <v>0</v>
      </c>
      <c r="E3964" s="4">
        <f t="shared" si="244"/>
        <v>-1</v>
      </c>
      <c r="F3964" s="3">
        <v>1122.76629</v>
      </c>
      <c r="G3964" s="3">
        <v>2268.3932</v>
      </c>
      <c r="H3964" s="4">
        <f t="shared" si="245"/>
        <v>1.0203609782406273</v>
      </c>
      <c r="I3964" s="3">
        <v>640.08900000000006</v>
      </c>
      <c r="J3964" s="4">
        <f t="shared" si="246"/>
        <v>2.5438715553618323</v>
      </c>
      <c r="K3964" s="3">
        <v>7280.4057700000003</v>
      </c>
      <c r="L3964" s="3">
        <v>10517.92143</v>
      </c>
      <c r="M3964" s="4">
        <f t="shared" si="247"/>
        <v>0.44468890365158864</v>
      </c>
    </row>
    <row r="3965" spans="1:13" x14ac:dyDescent="0.2">
      <c r="A3965" s="1" t="s">
        <v>195</v>
      </c>
      <c r="B3965" s="1" t="s">
        <v>42</v>
      </c>
      <c r="C3965" s="3">
        <v>0</v>
      </c>
      <c r="D3965" s="3">
        <v>55.536700000000003</v>
      </c>
      <c r="E3965" s="4" t="str">
        <f t="shared" si="244"/>
        <v/>
      </c>
      <c r="F3965" s="3">
        <v>1622.03035</v>
      </c>
      <c r="G3965" s="3">
        <v>1822.0402899999999</v>
      </c>
      <c r="H3965" s="4">
        <f t="shared" si="245"/>
        <v>0.12330838322476523</v>
      </c>
      <c r="I3965" s="3">
        <v>1811.0165199999999</v>
      </c>
      <c r="J3965" s="4">
        <f t="shared" si="246"/>
        <v>6.0870620882023108E-3</v>
      </c>
      <c r="K3965" s="3">
        <v>14955.22507</v>
      </c>
      <c r="L3965" s="3">
        <v>18302.390179999999</v>
      </c>
      <c r="M3965" s="4">
        <f t="shared" si="247"/>
        <v>0.22381241969499821</v>
      </c>
    </row>
    <row r="3966" spans="1:13" x14ac:dyDescent="0.2">
      <c r="A3966" s="1" t="s">
        <v>195</v>
      </c>
      <c r="B3966" s="1" t="s">
        <v>15</v>
      </c>
      <c r="C3966" s="3">
        <v>65.549809999999994</v>
      </c>
      <c r="D3966" s="3">
        <v>23.687249999999999</v>
      </c>
      <c r="E3966" s="4">
        <f t="shared" si="244"/>
        <v>-0.63863739650809048</v>
      </c>
      <c r="F3966" s="3">
        <v>664.92295999999999</v>
      </c>
      <c r="G3966" s="3">
        <v>700.03054999999995</v>
      </c>
      <c r="H3966" s="4">
        <f t="shared" si="245"/>
        <v>5.2799485221566078E-2</v>
      </c>
      <c r="I3966" s="3">
        <v>678.28701999999998</v>
      </c>
      <c r="J3966" s="4">
        <f t="shared" si="246"/>
        <v>3.2056532646017599E-2</v>
      </c>
      <c r="K3966" s="3">
        <v>5976.4342800000004</v>
      </c>
      <c r="L3966" s="3">
        <v>6355.2678100000003</v>
      </c>
      <c r="M3966" s="4">
        <f t="shared" si="247"/>
        <v>6.3387885192305538E-2</v>
      </c>
    </row>
    <row r="3967" spans="1:13" x14ac:dyDescent="0.2">
      <c r="A3967" s="1" t="s">
        <v>195</v>
      </c>
      <c r="B3967" s="1" t="s">
        <v>7</v>
      </c>
      <c r="C3967" s="3">
        <v>1425.0436999999999</v>
      </c>
      <c r="D3967" s="3">
        <v>588.29663000000005</v>
      </c>
      <c r="E3967" s="4">
        <f t="shared" si="244"/>
        <v>-0.58717291967958585</v>
      </c>
      <c r="F3967" s="3">
        <v>19313.211790000001</v>
      </c>
      <c r="G3967" s="3">
        <v>16165.68326</v>
      </c>
      <c r="H3967" s="4">
        <f t="shared" si="245"/>
        <v>-0.1629728169619995</v>
      </c>
      <c r="I3967" s="3">
        <v>19741.06827</v>
      </c>
      <c r="J3967" s="4">
        <f t="shared" si="246"/>
        <v>-0.18111405933555391</v>
      </c>
      <c r="K3967" s="3">
        <v>170799.88711000001</v>
      </c>
      <c r="L3967" s="3">
        <v>182969.66281000001</v>
      </c>
      <c r="M3967" s="4">
        <f t="shared" si="247"/>
        <v>7.1251661262295318E-2</v>
      </c>
    </row>
    <row r="3968" spans="1:13" x14ac:dyDescent="0.2">
      <c r="A3968" s="1" t="s">
        <v>195</v>
      </c>
      <c r="B3968" s="1" t="s">
        <v>43</v>
      </c>
      <c r="C3968" s="3">
        <v>0</v>
      </c>
      <c r="D3968" s="3">
        <v>0</v>
      </c>
      <c r="E3968" s="4" t="str">
        <f t="shared" si="244"/>
        <v/>
      </c>
      <c r="F3968" s="3">
        <v>0.60091000000000006</v>
      </c>
      <c r="G3968" s="3">
        <v>825.27922999999998</v>
      </c>
      <c r="H3968" s="4">
        <f t="shared" si="245"/>
        <v>1372.3824199963387</v>
      </c>
      <c r="I3968" s="3">
        <v>0.86555000000000004</v>
      </c>
      <c r="J3968" s="4">
        <f t="shared" si="246"/>
        <v>952.47377967766158</v>
      </c>
      <c r="K3968" s="3">
        <v>1219.3162500000001</v>
      </c>
      <c r="L3968" s="3">
        <v>1349.4292399999999</v>
      </c>
      <c r="M3968" s="4">
        <f t="shared" si="247"/>
        <v>0.10670979739669662</v>
      </c>
    </row>
    <row r="3969" spans="1:13" x14ac:dyDescent="0.2">
      <c r="A3969" s="1" t="s">
        <v>195</v>
      </c>
      <c r="B3969" s="1" t="s">
        <v>16</v>
      </c>
      <c r="C3969" s="3">
        <v>321.14881000000003</v>
      </c>
      <c r="D3969" s="3">
        <v>202.696</v>
      </c>
      <c r="E3969" s="4">
        <f t="shared" si="244"/>
        <v>-0.36884088096107226</v>
      </c>
      <c r="F3969" s="3">
        <v>2554.5734400000001</v>
      </c>
      <c r="G3969" s="3">
        <v>946.18850999999995</v>
      </c>
      <c r="H3969" s="4">
        <f t="shared" si="245"/>
        <v>-0.62960997903430793</v>
      </c>
      <c r="I3969" s="3">
        <v>1212.1952900000001</v>
      </c>
      <c r="J3969" s="4">
        <f t="shared" si="246"/>
        <v>-0.21944218245560099</v>
      </c>
      <c r="K3969" s="3">
        <v>6896.4510700000001</v>
      </c>
      <c r="L3969" s="3">
        <v>7212.97163</v>
      </c>
      <c r="M3969" s="4">
        <f t="shared" si="247"/>
        <v>4.5896151047440048E-2</v>
      </c>
    </row>
    <row r="3970" spans="1:13" x14ac:dyDescent="0.2">
      <c r="A3970" s="1" t="s">
        <v>195</v>
      </c>
      <c r="B3970" s="1" t="s">
        <v>74</v>
      </c>
      <c r="C3970" s="3">
        <v>0</v>
      </c>
      <c r="D3970" s="3">
        <v>0</v>
      </c>
      <c r="E3970" s="4" t="str">
        <f t="shared" si="244"/>
        <v/>
      </c>
      <c r="F3970" s="3">
        <v>0</v>
      </c>
      <c r="G3970" s="3">
        <v>0</v>
      </c>
      <c r="H3970" s="4" t="str">
        <f t="shared" si="245"/>
        <v/>
      </c>
      <c r="I3970" s="3">
        <v>0</v>
      </c>
      <c r="J3970" s="4" t="str">
        <f t="shared" si="246"/>
        <v/>
      </c>
      <c r="K3970" s="3">
        <v>329.39285000000001</v>
      </c>
      <c r="L3970" s="3">
        <v>215.98573999999999</v>
      </c>
      <c r="M3970" s="4">
        <f t="shared" si="247"/>
        <v>-0.34429135301510039</v>
      </c>
    </row>
    <row r="3971" spans="1:13" x14ac:dyDescent="0.2">
      <c r="A3971" s="1" t="s">
        <v>195</v>
      </c>
      <c r="B3971" s="1" t="s">
        <v>44</v>
      </c>
      <c r="C3971" s="3">
        <v>0</v>
      </c>
      <c r="D3971" s="3">
        <v>0</v>
      </c>
      <c r="E3971" s="4" t="str">
        <f t="shared" si="244"/>
        <v/>
      </c>
      <c r="F3971" s="3">
        <v>26.413900000000002</v>
      </c>
      <c r="G3971" s="3">
        <v>1071.75542</v>
      </c>
      <c r="H3971" s="4">
        <f t="shared" si="245"/>
        <v>39.575432632061144</v>
      </c>
      <c r="I3971" s="3">
        <v>1108.3386399999999</v>
      </c>
      <c r="J3971" s="4">
        <f t="shared" si="246"/>
        <v>-3.3007258503592318E-2</v>
      </c>
      <c r="K3971" s="3">
        <v>20024.565579999999</v>
      </c>
      <c r="L3971" s="3">
        <v>9702.3952599999993</v>
      </c>
      <c r="M3971" s="4">
        <f t="shared" si="247"/>
        <v>-0.51547536842994024</v>
      </c>
    </row>
    <row r="3972" spans="1:13" x14ac:dyDescent="0.2">
      <c r="A3972" s="1" t="s">
        <v>195</v>
      </c>
      <c r="B3972" s="1" t="s">
        <v>75</v>
      </c>
      <c r="C3972" s="3">
        <v>0</v>
      </c>
      <c r="D3972" s="3">
        <v>0</v>
      </c>
      <c r="E3972" s="4" t="str">
        <f t="shared" si="244"/>
        <v/>
      </c>
      <c r="F3972" s="3">
        <v>0</v>
      </c>
      <c r="G3972" s="3">
        <v>24.785779999999999</v>
      </c>
      <c r="H3972" s="4" t="str">
        <f t="shared" si="245"/>
        <v/>
      </c>
      <c r="I3972" s="3">
        <v>0</v>
      </c>
      <c r="J3972" s="4" t="str">
        <f t="shared" si="246"/>
        <v/>
      </c>
      <c r="K3972" s="3">
        <v>285.96541000000002</v>
      </c>
      <c r="L3972" s="3">
        <v>249.00301999999999</v>
      </c>
      <c r="M3972" s="4">
        <f t="shared" si="247"/>
        <v>-0.12925475846886525</v>
      </c>
    </row>
    <row r="3973" spans="1:13" x14ac:dyDescent="0.2">
      <c r="A3973" s="1" t="s">
        <v>195</v>
      </c>
      <c r="B3973" s="1" t="s">
        <v>45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0</v>
      </c>
      <c r="G3973" s="3">
        <v>23.79928</v>
      </c>
      <c r="H3973" s="4" t="str">
        <f t="shared" ref="H3973:H4036" si="249">IF(F3973=0,"",(G3973/F3973-1))</f>
        <v/>
      </c>
      <c r="I3973" s="3">
        <v>0</v>
      </c>
      <c r="J3973" s="4" t="str">
        <f t="shared" ref="J3973:J4036" si="250">IF(I3973=0,"",(G3973/I3973-1))</f>
        <v/>
      </c>
      <c r="K3973" s="3">
        <v>89.140709999999999</v>
      </c>
      <c r="L3973" s="3">
        <v>101.99499</v>
      </c>
      <c r="M3973" s="4">
        <f t="shared" ref="M3973:M4036" si="251">IF(K3973=0,"",(L3973/K3973-1))</f>
        <v>0.14420212717623637</v>
      </c>
    </row>
    <row r="3974" spans="1:13" x14ac:dyDescent="0.2">
      <c r="A3974" s="1" t="s">
        <v>195</v>
      </c>
      <c r="B3974" s="1" t="s">
        <v>46</v>
      </c>
      <c r="C3974" s="3">
        <v>6.7458499999999999</v>
      </c>
      <c r="D3974" s="3">
        <v>19.67839</v>
      </c>
      <c r="E3974" s="4">
        <f t="shared" si="248"/>
        <v>1.9171105198010632</v>
      </c>
      <c r="F3974" s="3">
        <v>1706.85331</v>
      </c>
      <c r="G3974" s="3">
        <v>1201.20949</v>
      </c>
      <c r="H3974" s="4">
        <f t="shared" si="249"/>
        <v>-0.29624327822289542</v>
      </c>
      <c r="I3974" s="3">
        <v>1187.4159</v>
      </c>
      <c r="J3974" s="4">
        <f t="shared" si="250"/>
        <v>1.1616477428001426E-2</v>
      </c>
      <c r="K3974" s="3">
        <v>12747.244860000001</v>
      </c>
      <c r="L3974" s="3">
        <v>13974.84318</v>
      </c>
      <c r="M3974" s="4">
        <f t="shared" si="251"/>
        <v>9.6303031241842696E-2</v>
      </c>
    </row>
    <row r="3975" spans="1:13" x14ac:dyDescent="0.2">
      <c r="A3975" s="1" t="s">
        <v>195</v>
      </c>
      <c r="B3975" s="1" t="s">
        <v>11</v>
      </c>
      <c r="C3975" s="3">
        <v>328.41574000000003</v>
      </c>
      <c r="D3975" s="3">
        <v>1274.93138</v>
      </c>
      <c r="E3975" s="4">
        <f t="shared" si="248"/>
        <v>2.8820653967437733</v>
      </c>
      <c r="F3975" s="3">
        <v>17357.330160000001</v>
      </c>
      <c r="G3975" s="3">
        <v>32622.885890000001</v>
      </c>
      <c r="H3975" s="4">
        <f t="shared" si="249"/>
        <v>0.87948754729454315</v>
      </c>
      <c r="I3975" s="3">
        <v>26956.87212</v>
      </c>
      <c r="J3975" s="4">
        <f t="shared" si="250"/>
        <v>0.21018810137828425</v>
      </c>
      <c r="K3975" s="3">
        <v>178992.20584000001</v>
      </c>
      <c r="L3975" s="3">
        <v>227476.30390999999</v>
      </c>
      <c r="M3975" s="4">
        <f t="shared" si="251"/>
        <v>0.27087267762563694</v>
      </c>
    </row>
    <row r="3976" spans="1:13" x14ac:dyDescent="0.2">
      <c r="A3976" s="1" t="s">
        <v>195</v>
      </c>
      <c r="B3976" s="1" t="s">
        <v>76</v>
      </c>
      <c r="C3976" s="3">
        <v>0</v>
      </c>
      <c r="D3976" s="3">
        <v>45.684229999999999</v>
      </c>
      <c r="E3976" s="4" t="str">
        <f t="shared" si="248"/>
        <v/>
      </c>
      <c r="F3976" s="3">
        <v>0</v>
      </c>
      <c r="G3976" s="3">
        <v>1244.80153</v>
      </c>
      <c r="H3976" s="4" t="str">
        <f t="shared" si="249"/>
        <v/>
      </c>
      <c r="I3976" s="3">
        <v>1154.0819799999999</v>
      </c>
      <c r="J3976" s="4">
        <f t="shared" si="250"/>
        <v>7.860754398054115E-2</v>
      </c>
      <c r="K3976" s="3">
        <v>488.2722</v>
      </c>
      <c r="L3976" s="3">
        <v>4327.9033300000001</v>
      </c>
      <c r="M3976" s="4">
        <f t="shared" si="251"/>
        <v>7.8637103033922475</v>
      </c>
    </row>
    <row r="3977" spans="1:13" x14ac:dyDescent="0.2">
      <c r="A3977" s="1" t="s">
        <v>195</v>
      </c>
      <c r="B3977" s="1" t="s">
        <v>17</v>
      </c>
      <c r="C3977" s="3">
        <v>43.057319999999997</v>
      </c>
      <c r="D3977" s="3">
        <v>98.042450000000002</v>
      </c>
      <c r="E3977" s="4">
        <f t="shared" si="248"/>
        <v>1.2770216539255115</v>
      </c>
      <c r="F3977" s="3">
        <v>1558.31846</v>
      </c>
      <c r="G3977" s="3">
        <v>16207.72961</v>
      </c>
      <c r="H3977" s="4">
        <f t="shared" si="249"/>
        <v>9.4007813717357873</v>
      </c>
      <c r="I3977" s="3">
        <v>16768.145059999999</v>
      </c>
      <c r="J3977" s="4">
        <f t="shared" si="250"/>
        <v>-3.3421433795730704E-2</v>
      </c>
      <c r="K3977" s="3">
        <v>112165.26508</v>
      </c>
      <c r="L3977" s="3">
        <v>195357.69464</v>
      </c>
      <c r="M3977" s="4">
        <f t="shared" si="251"/>
        <v>0.74169511836542612</v>
      </c>
    </row>
    <row r="3978" spans="1:13" x14ac:dyDescent="0.2">
      <c r="A3978" s="1" t="s">
        <v>195</v>
      </c>
      <c r="B3978" s="1" t="s">
        <v>48</v>
      </c>
      <c r="C3978" s="3">
        <v>135.10301999999999</v>
      </c>
      <c r="D3978" s="3">
        <v>0</v>
      </c>
      <c r="E3978" s="4">
        <f t="shared" si="248"/>
        <v>-1</v>
      </c>
      <c r="F3978" s="3">
        <v>700.10312999999996</v>
      </c>
      <c r="G3978" s="3">
        <v>314.80365999999998</v>
      </c>
      <c r="H3978" s="4">
        <f t="shared" si="249"/>
        <v>-0.55034673248782651</v>
      </c>
      <c r="I3978" s="3">
        <v>132.75846999999999</v>
      </c>
      <c r="J3978" s="4">
        <f t="shared" si="250"/>
        <v>1.3712510395758555</v>
      </c>
      <c r="K3978" s="3">
        <v>6191.5075399999996</v>
      </c>
      <c r="L3978" s="3">
        <v>5037.6595100000004</v>
      </c>
      <c r="M3978" s="4">
        <f t="shared" si="251"/>
        <v>-0.18635978758736993</v>
      </c>
    </row>
    <row r="3979" spans="1:13" x14ac:dyDescent="0.2">
      <c r="A3979" s="1" t="s">
        <v>195</v>
      </c>
      <c r="B3979" s="1" t="s">
        <v>8</v>
      </c>
      <c r="C3979" s="3">
        <v>11093.395689999999</v>
      </c>
      <c r="D3979" s="3">
        <v>10344.96264</v>
      </c>
      <c r="E3979" s="4">
        <f t="shared" si="248"/>
        <v>-6.7466542338759705E-2</v>
      </c>
      <c r="F3979" s="3">
        <v>241149.59190999999</v>
      </c>
      <c r="G3979" s="3">
        <v>307299.68946999998</v>
      </c>
      <c r="H3979" s="4">
        <f t="shared" si="249"/>
        <v>0.27431146383481342</v>
      </c>
      <c r="I3979" s="3">
        <v>314034.18313000002</v>
      </c>
      <c r="J3979" s="4">
        <f t="shared" si="250"/>
        <v>-2.1445097450465078E-2</v>
      </c>
      <c r="K3979" s="3">
        <v>2229839.4937300002</v>
      </c>
      <c r="L3979" s="3">
        <v>2966182.1030899999</v>
      </c>
      <c r="M3979" s="4">
        <f t="shared" si="251"/>
        <v>0.33022224757902663</v>
      </c>
    </row>
    <row r="3980" spans="1:13" x14ac:dyDescent="0.2">
      <c r="A3980" s="1" t="s">
        <v>195</v>
      </c>
      <c r="B3980" s="1" t="s">
        <v>18</v>
      </c>
      <c r="C3980" s="3">
        <v>1077.48612</v>
      </c>
      <c r="D3980" s="3">
        <v>1670.29618</v>
      </c>
      <c r="E3980" s="4">
        <f t="shared" si="248"/>
        <v>0.55017883664246181</v>
      </c>
      <c r="F3980" s="3">
        <v>41981.99841</v>
      </c>
      <c r="G3980" s="3">
        <v>43166.800880000003</v>
      </c>
      <c r="H3980" s="4">
        <f t="shared" si="249"/>
        <v>2.8221678692593732E-2</v>
      </c>
      <c r="I3980" s="3">
        <v>37472.710899999998</v>
      </c>
      <c r="J3980" s="4">
        <f t="shared" si="250"/>
        <v>0.15195297706630573</v>
      </c>
      <c r="K3980" s="3">
        <v>421840.35690000001</v>
      </c>
      <c r="L3980" s="3">
        <v>414567.67336999997</v>
      </c>
      <c r="M3980" s="4">
        <f t="shared" si="251"/>
        <v>-1.7240369279613699E-2</v>
      </c>
    </row>
    <row r="3981" spans="1:13" x14ac:dyDescent="0.2">
      <c r="A3981" s="1" t="s">
        <v>195</v>
      </c>
      <c r="B3981" s="1" t="s">
        <v>78</v>
      </c>
      <c r="C3981" s="3">
        <v>0</v>
      </c>
      <c r="D3981" s="3">
        <v>0</v>
      </c>
      <c r="E3981" s="4" t="str">
        <f t="shared" si="248"/>
        <v/>
      </c>
      <c r="F3981" s="3">
        <v>3.0989</v>
      </c>
      <c r="G3981" s="3">
        <v>0</v>
      </c>
      <c r="H3981" s="4">
        <f t="shared" si="249"/>
        <v>-1</v>
      </c>
      <c r="I3981" s="3">
        <v>0</v>
      </c>
      <c r="J3981" s="4" t="str">
        <f t="shared" si="250"/>
        <v/>
      </c>
      <c r="K3981" s="3">
        <v>3.0989</v>
      </c>
      <c r="L3981" s="3">
        <v>248.71064000000001</v>
      </c>
      <c r="M3981" s="4">
        <f t="shared" si="251"/>
        <v>79.257717254509672</v>
      </c>
    </row>
    <row r="3982" spans="1:13" x14ac:dyDescent="0.2">
      <c r="A3982" s="1" t="s">
        <v>195</v>
      </c>
      <c r="B3982" s="1" t="s">
        <v>49</v>
      </c>
      <c r="C3982" s="3">
        <v>13.000999999999999</v>
      </c>
      <c r="D3982" s="3">
        <v>0</v>
      </c>
      <c r="E3982" s="4">
        <f t="shared" si="248"/>
        <v>-1</v>
      </c>
      <c r="F3982" s="3">
        <v>26.001000000000001</v>
      </c>
      <c r="G3982" s="3">
        <v>0</v>
      </c>
      <c r="H3982" s="4">
        <f t="shared" si="249"/>
        <v>-1</v>
      </c>
      <c r="I3982" s="3">
        <v>3.2590599999999998</v>
      </c>
      <c r="J3982" s="4">
        <f t="shared" si="250"/>
        <v>-1</v>
      </c>
      <c r="K3982" s="3">
        <v>26.001000000000001</v>
      </c>
      <c r="L3982" s="3">
        <v>43.094470000000001</v>
      </c>
      <c r="M3982" s="4">
        <f t="shared" si="251"/>
        <v>0.65741586862043766</v>
      </c>
    </row>
    <row r="3983" spans="1:13" x14ac:dyDescent="0.2">
      <c r="A3983" s="1" t="s">
        <v>195</v>
      </c>
      <c r="B3983" s="1" t="s">
        <v>19</v>
      </c>
      <c r="C3983" s="3">
        <v>0</v>
      </c>
      <c r="D3983" s="3">
        <v>153.75</v>
      </c>
      <c r="E3983" s="4" t="str">
        <f t="shared" si="248"/>
        <v/>
      </c>
      <c r="F3983" s="3">
        <v>518.02661000000001</v>
      </c>
      <c r="G3983" s="3">
        <v>21032.449509999999</v>
      </c>
      <c r="H3983" s="4">
        <f t="shared" si="249"/>
        <v>39.601098677150965</v>
      </c>
      <c r="I3983" s="3">
        <v>354.11434000000003</v>
      </c>
      <c r="J3983" s="4">
        <f t="shared" si="250"/>
        <v>58.394515087979769</v>
      </c>
      <c r="K3983" s="3">
        <v>6150.0966399999998</v>
      </c>
      <c r="L3983" s="3">
        <v>26656.415969999998</v>
      </c>
      <c r="M3983" s="4">
        <f t="shared" si="251"/>
        <v>3.3343084719397185</v>
      </c>
    </row>
    <row r="3984" spans="1:13" x14ac:dyDescent="0.2">
      <c r="A3984" s="1" t="s">
        <v>195</v>
      </c>
      <c r="B3984" s="1" t="s">
        <v>9</v>
      </c>
      <c r="C3984" s="3">
        <v>138.03730999999999</v>
      </c>
      <c r="D3984" s="3">
        <v>438.10620999999998</v>
      </c>
      <c r="E3984" s="4">
        <f t="shared" si="248"/>
        <v>2.1738245985813545</v>
      </c>
      <c r="F3984" s="3">
        <v>6494.4269100000001</v>
      </c>
      <c r="G3984" s="3">
        <v>8030.2244799999999</v>
      </c>
      <c r="H3984" s="4">
        <f t="shared" si="249"/>
        <v>0.23647930622411151</v>
      </c>
      <c r="I3984" s="3">
        <v>8077.1600699999999</v>
      </c>
      <c r="J3984" s="4">
        <f t="shared" si="250"/>
        <v>-5.8109025441166473E-3</v>
      </c>
      <c r="K3984" s="3">
        <v>56641.986069999999</v>
      </c>
      <c r="L3984" s="3">
        <v>65331.968610000004</v>
      </c>
      <c r="M3984" s="4">
        <f t="shared" si="251"/>
        <v>0.1534194533585147</v>
      </c>
    </row>
    <row r="3985" spans="1:13" x14ac:dyDescent="0.2">
      <c r="A3985" s="1" t="s">
        <v>195</v>
      </c>
      <c r="B3985" s="1" t="s">
        <v>79</v>
      </c>
      <c r="C3985" s="3">
        <v>0</v>
      </c>
      <c r="D3985" s="3">
        <v>0</v>
      </c>
      <c r="E3985" s="4" t="str">
        <f t="shared" si="248"/>
        <v/>
      </c>
      <c r="F3985" s="3">
        <v>0</v>
      </c>
      <c r="G3985" s="3">
        <v>0</v>
      </c>
      <c r="H3985" s="4" t="str">
        <f t="shared" si="249"/>
        <v/>
      </c>
      <c r="I3985" s="3">
        <v>0</v>
      </c>
      <c r="J3985" s="4" t="str">
        <f t="shared" si="250"/>
        <v/>
      </c>
      <c r="K3985" s="3">
        <v>0</v>
      </c>
      <c r="L3985" s="3">
        <v>42.9664</v>
      </c>
      <c r="M3985" s="4" t="str">
        <f t="shared" si="251"/>
        <v/>
      </c>
    </row>
    <row r="3986" spans="1:13" x14ac:dyDescent="0.2">
      <c r="A3986" s="1" t="s">
        <v>195</v>
      </c>
      <c r="B3986" s="1" t="s">
        <v>80</v>
      </c>
      <c r="C3986" s="3">
        <v>0</v>
      </c>
      <c r="D3986" s="3">
        <v>0</v>
      </c>
      <c r="E3986" s="4" t="str">
        <f t="shared" si="248"/>
        <v/>
      </c>
      <c r="F3986" s="3">
        <v>8.5227500000000003</v>
      </c>
      <c r="G3986" s="3">
        <v>13.51834</v>
      </c>
      <c r="H3986" s="4">
        <f t="shared" si="249"/>
        <v>0.58614766360623038</v>
      </c>
      <c r="I3986" s="3">
        <v>15.77351</v>
      </c>
      <c r="J3986" s="4">
        <f t="shared" si="250"/>
        <v>-0.1429719827736502</v>
      </c>
      <c r="K3986" s="3">
        <v>232.70776000000001</v>
      </c>
      <c r="L3986" s="3">
        <v>258.24948999999998</v>
      </c>
      <c r="M3986" s="4">
        <f t="shared" si="251"/>
        <v>0.10975882368512324</v>
      </c>
    </row>
    <row r="3987" spans="1:13" x14ac:dyDescent="0.2">
      <c r="A3987" s="1" t="s">
        <v>195</v>
      </c>
      <c r="B3987" s="1" t="s">
        <v>64</v>
      </c>
      <c r="C3987" s="3">
        <v>0</v>
      </c>
      <c r="D3987" s="3">
        <v>0</v>
      </c>
      <c r="E3987" s="4" t="str">
        <f t="shared" si="248"/>
        <v/>
      </c>
      <c r="F3987" s="3">
        <v>474.37416999999999</v>
      </c>
      <c r="G3987" s="3">
        <v>85.437420000000003</v>
      </c>
      <c r="H3987" s="4">
        <f t="shared" si="249"/>
        <v>-0.81989445167303265</v>
      </c>
      <c r="I3987" s="3">
        <v>62.43291</v>
      </c>
      <c r="J3987" s="4">
        <f t="shared" si="250"/>
        <v>0.36846768795495843</v>
      </c>
      <c r="K3987" s="3">
        <v>2121.7005600000002</v>
      </c>
      <c r="L3987" s="3">
        <v>1299.2019600000001</v>
      </c>
      <c r="M3987" s="4">
        <f t="shared" si="251"/>
        <v>-0.38766007584029671</v>
      </c>
    </row>
    <row r="3988" spans="1:13" x14ac:dyDescent="0.2">
      <c r="A3988" s="1" t="s">
        <v>195</v>
      </c>
      <c r="B3988" s="1" t="s">
        <v>20</v>
      </c>
      <c r="C3988" s="3">
        <v>1.24932</v>
      </c>
      <c r="D3988" s="3">
        <v>33.984679999999997</v>
      </c>
      <c r="E3988" s="4">
        <f t="shared" si="248"/>
        <v>26.202542182947521</v>
      </c>
      <c r="F3988" s="3">
        <v>1057.4260300000001</v>
      </c>
      <c r="G3988" s="3">
        <v>1229.26864</v>
      </c>
      <c r="H3988" s="4">
        <f t="shared" si="249"/>
        <v>0.16251028925399158</v>
      </c>
      <c r="I3988" s="3">
        <v>1217.8370299999999</v>
      </c>
      <c r="J3988" s="4">
        <f t="shared" si="250"/>
        <v>9.3868142603612537E-3</v>
      </c>
      <c r="K3988" s="3">
        <v>9894.7929299999996</v>
      </c>
      <c r="L3988" s="3">
        <v>13214.737950000001</v>
      </c>
      <c r="M3988" s="4">
        <f t="shared" si="251"/>
        <v>0.33552445649815144</v>
      </c>
    </row>
    <row r="3989" spans="1:13" x14ac:dyDescent="0.2">
      <c r="A3989" s="1" t="s">
        <v>195</v>
      </c>
      <c r="B3989" s="1" t="s">
        <v>21</v>
      </c>
      <c r="C3989" s="3">
        <v>582.43615999999997</v>
      </c>
      <c r="D3989" s="3">
        <v>1169.49002</v>
      </c>
      <c r="E3989" s="4">
        <f t="shared" si="248"/>
        <v>1.0079282508833245</v>
      </c>
      <c r="F3989" s="3">
        <v>14965.068789999999</v>
      </c>
      <c r="G3989" s="3">
        <v>15465.06141</v>
      </c>
      <c r="H3989" s="4">
        <f t="shared" si="249"/>
        <v>3.34106462867787E-2</v>
      </c>
      <c r="I3989" s="3">
        <v>16322.161040000001</v>
      </c>
      <c r="J3989" s="4">
        <f t="shared" si="250"/>
        <v>-5.2511406295988938E-2</v>
      </c>
      <c r="K3989" s="3">
        <v>176324.9902</v>
      </c>
      <c r="L3989" s="3">
        <v>181897.39185000001</v>
      </c>
      <c r="M3989" s="4">
        <f t="shared" si="251"/>
        <v>3.1603016927319372E-2</v>
      </c>
    </row>
    <row r="3990" spans="1:13" x14ac:dyDescent="0.2">
      <c r="A3990" s="1" t="s">
        <v>195</v>
      </c>
      <c r="B3990" s="1" t="s">
        <v>22</v>
      </c>
      <c r="C3990" s="3">
        <v>12769.580980000001</v>
      </c>
      <c r="D3990" s="3">
        <v>3936.5282299999999</v>
      </c>
      <c r="E3990" s="4">
        <f t="shared" si="248"/>
        <v>-0.69172612349884643</v>
      </c>
      <c r="F3990" s="3">
        <v>60228.895900000003</v>
      </c>
      <c r="G3990" s="3">
        <v>53217.456590000002</v>
      </c>
      <c r="H3990" s="4">
        <f t="shared" si="249"/>
        <v>-0.11641321337919464</v>
      </c>
      <c r="I3990" s="3">
        <v>71466.407439999995</v>
      </c>
      <c r="J3990" s="4">
        <f t="shared" si="250"/>
        <v>-0.25535005191524418</v>
      </c>
      <c r="K3990" s="3">
        <v>432876.09815999999</v>
      </c>
      <c r="L3990" s="3">
        <v>566474.18940999999</v>
      </c>
      <c r="M3990" s="4">
        <f t="shared" si="251"/>
        <v>0.30862893982337503</v>
      </c>
    </row>
    <row r="3991" spans="1:13" x14ac:dyDescent="0.2">
      <c r="A3991" s="1" t="s">
        <v>195</v>
      </c>
      <c r="B3991" s="1" t="s">
        <v>23</v>
      </c>
      <c r="C3991" s="3">
        <v>116.50255</v>
      </c>
      <c r="D3991" s="3">
        <v>212.78407000000001</v>
      </c>
      <c r="E3991" s="4">
        <f t="shared" si="248"/>
        <v>0.82643272615062946</v>
      </c>
      <c r="F3991" s="3">
        <v>5588.9578700000002</v>
      </c>
      <c r="G3991" s="3">
        <v>4828.7854600000001</v>
      </c>
      <c r="H3991" s="4">
        <f t="shared" si="249"/>
        <v>-0.13601326538537672</v>
      </c>
      <c r="I3991" s="3">
        <v>8751.7308900000007</v>
      </c>
      <c r="J3991" s="4">
        <f t="shared" si="250"/>
        <v>-0.44824794995496031</v>
      </c>
      <c r="K3991" s="3">
        <v>45917.550880000003</v>
      </c>
      <c r="L3991" s="3">
        <v>63490.063950000003</v>
      </c>
      <c r="M3991" s="4">
        <f t="shared" si="251"/>
        <v>0.38269708930956825</v>
      </c>
    </row>
    <row r="3992" spans="1:13" x14ac:dyDescent="0.2">
      <c r="A3992" s="1" t="s">
        <v>195</v>
      </c>
      <c r="B3992" s="1" t="s">
        <v>50</v>
      </c>
      <c r="C3992" s="3">
        <v>80.579480000000004</v>
      </c>
      <c r="D3992" s="3">
        <v>19.320810000000002</v>
      </c>
      <c r="E3992" s="4">
        <f t="shared" si="248"/>
        <v>-0.7602266730934476</v>
      </c>
      <c r="F3992" s="3">
        <v>1999.5158100000001</v>
      </c>
      <c r="G3992" s="3">
        <v>1061.31646</v>
      </c>
      <c r="H3992" s="4">
        <f t="shared" si="249"/>
        <v>-0.46921326918640371</v>
      </c>
      <c r="I3992" s="3">
        <v>798.76765</v>
      </c>
      <c r="J3992" s="4">
        <f t="shared" si="250"/>
        <v>0.32869234251036583</v>
      </c>
      <c r="K3992" s="3">
        <v>17139.97897</v>
      </c>
      <c r="L3992" s="3">
        <v>13710.442660000001</v>
      </c>
      <c r="M3992" s="4">
        <f t="shared" si="251"/>
        <v>-0.2000898785233457</v>
      </c>
    </row>
    <row r="3993" spans="1:13" x14ac:dyDescent="0.2">
      <c r="A3993" s="1" t="s">
        <v>195</v>
      </c>
      <c r="B3993" s="1" t="s">
        <v>51</v>
      </c>
      <c r="C3993" s="3">
        <v>3.5971700000000002</v>
      </c>
      <c r="D3993" s="3">
        <v>216.74829</v>
      </c>
      <c r="E3993" s="4">
        <f t="shared" si="248"/>
        <v>59.255225635708065</v>
      </c>
      <c r="F3993" s="3">
        <v>4256.7473499999996</v>
      </c>
      <c r="G3993" s="3">
        <v>3798.7213999999999</v>
      </c>
      <c r="H3993" s="4">
        <f t="shared" si="249"/>
        <v>-0.10759998476301391</v>
      </c>
      <c r="I3993" s="3">
        <v>1774.33358</v>
      </c>
      <c r="J3993" s="4">
        <f t="shared" si="250"/>
        <v>1.1409285394914299</v>
      </c>
      <c r="K3993" s="3">
        <v>34119.728179999998</v>
      </c>
      <c r="L3993" s="3">
        <v>26443.556759999999</v>
      </c>
      <c r="M3993" s="4">
        <f t="shared" si="251"/>
        <v>-0.22497750801249206</v>
      </c>
    </row>
    <row r="3994" spans="1:13" x14ac:dyDescent="0.2">
      <c r="A3994" s="1" t="s">
        <v>195</v>
      </c>
      <c r="B3994" s="1" t="s">
        <v>24</v>
      </c>
      <c r="C3994" s="3">
        <v>677.68979999999999</v>
      </c>
      <c r="D3994" s="3">
        <v>1351.9930899999999</v>
      </c>
      <c r="E3994" s="4">
        <f t="shared" si="248"/>
        <v>0.99500286119106396</v>
      </c>
      <c r="F3994" s="3">
        <v>27425.91561</v>
      </c>
      <c r="G3994" s="3">
        <v>30902.866440000002</v>
      </c>
      <c r="H3994" s="4">
        <f t="shared" si="249"/>
        <v>0.12677610765827052</v>
      </c>
      <c r="I3994" s="3">
        <v>24369.45263</v>
      </c>
      <c r="J3994" s="4">
        <f t="shared" si="250"/>
        <v>0.26809850468110419</v>
      </c>
      <c r="K3994" s="3">
        <v>198980.84297999999</v>
      </c>
      <c r="L3994" s="3">
        <v>241993.71518</v>
      </c>
      <c r="M3994" s="4">
        <f t="shared" si="251"/>
        <v>0.21616589595171898</v>
      </c>
    </row>
    <row r="3995" spans="1:13" x14ac:dyDescent="0.2">
      <c r="A3995" s="1" t="s">
        <v>195</v>
      </c>
      <c r="B3995" s="1" t="s">
        <v>25</v>
      </c>
      <c r="C3995" s="3">
        <v>73.272970000000001</v>
      </c>
      <c r="D3995" s="3">
        <v>56.994889999999998</v>
      </c>
      <c r="E3995" s="4">
        <f t="shared" si="248"/>
        <v>-0.22215668342637129</v>
      </c>
      <c r="F3995" s="3">
        <v>2652.99469</v>
      </c>
      <c r="G3995" s="3">
        <v>4291.04241</v>
      </c>
      <c r="H3995" s="4">
        <f t="shared" si="249"/>
        <v>0.61743347100329093</v>
      </c>
      <c r="I3995" s="3">
        <v>2536.5641799999999</v>
      </c>
      <c r="J3995" s="4">
        <f t="shared" si="250"/>
        <v>0.69167507916160842</v>
      </c>
      <c r="K3995" s="3">
        <v>13887.22083</v>
      </c>
      <c r="L3995" s="3">
        <v>23044.230319999999</v>
      </c>
      <c r="M3995" s="4">
        <f t="shared" si="251"/>
        <v>0.65938387544169252</v>
      </c>
    </row>
    <row r="3996" spans="1:13" x14ac:dyDescent="0.2">
      <c r="A3996" s="1" t="s">
        <v>195</v>
      </c>
      <c r="B3996" s="1" t="s">
        <v>26</v>
      </c>
      <c r="C3996" s="3">
        <v>64.765060000000005</v>
      </c>
      <c r="D3996" s="3">
        <v>397.61534999999998</v>
      </c>
      <c r="E3996" s="4">
        <f t="shared" si="248"/>
        <v>5.139349674037204</v>
      </c>
      <c r="F3996" s="3">
        <v>3387.3482199999999</v>
      </c>
      <c r="G3996" s="3">
        <v>2845.585</v>
      </c>
      <c r="H3996" s="4">
        <f t="shared" si="249"/>
        <v>-0.15993726797890295</v>
      </c>
      <c r="I3996" s="3">
        <v>2514.4347400000001</v>
      </c>
      <c r="J3996" s="4">
        <f t="shared" si="250"/>
        <v>0.13169968372295071</v>
      </c>
      <c r="K3996" s="3">
        <v>33243.26442</v>
      </c>
      <c r="L3996" s="3">
        <v>26522.67282</v>
      </c>
      <c r="M3996" s="4">
        <f t="shared" si="251"/>
        <v>-0.20216400877757124</v>
      </c>
    </row>
    <row r="3997" spans="1:13" x14ac:dyDescent="0.2">
      <c r="A3997" s="1" t="s">
        <v>195</v>
      </c>
      <c r="B3997" s="1" t="s">
        <v>81</v>
      </c>
      <c r="C3997" s="3">
        <v>0</v>
      </c>
      <c r="D3997" s="3">
        <v>0</v>
      </c>
      <c r="E3997" s="4" t="str">
        <f t="shared" si="248"/>
        <v/>
      </c>
      <c r="F3997" s="3">
        <v>0.39593</v>
      </c>
      <c r="G3997" s="3">
        <v>11.23578</v>
      </c>
      <c r="H3997" s="4">
        <f t="shared" si="249"/>
        <v>27.378198166342536</v>
      </c>
      <c r="I3997" s="3">
        <v>2.4451100000000001</v>
      </c>
      <c r="J3997" s="4">
        <f t="shared" si="250"/>
        <v>3.5952043057367558</v>
      </c>
      <c r="K3997" s="3">
        <v>115.59375</v>
      </c>
      <c r="L3997" s="3">
        <v>172.87814</v>
      </c>
      <c r="M3997" s="4">
        <f t="shared" si="251"/>
        <v>0.49556649905379824</v>
      </c>
    </row>
    <row r="3998" spans="1:13" x14ac:dyDescent="0.2">
      <c r="A3998" s="1" t="s">
        <v>195</v>
      </c>
      <c r="B3998" s="1" t="s">
        <v>27</v>
      </c>
      <c r="C3998" s="3">
        <v>0</v>
      </c>
      <c r="D3998" s="3">
        <v>0</v>
      </c>
      <c r="E3998" s="4" t="str">
        <f t="shared" si="248"/>
        <v/>
      </c>
      <c r="F3998" s="3">
        <v>483.81590999999997</v>
      </c>
      <c r="G3998" s="3">
        <v>387.11572999999999</v>
      </c>
      <c r="H3998" s="4">
        <f t="shared" si="249"/>
        <v>-0.1998697810495732</v>
      </c>
      <c r="I3998" s="3">
        <v>353.46631000000002</v>
      </c>
      <c r="J3998" s="4">
        <f t="shared" si="250"/>
        <v>9.5198379726769256E-2</v>
      </c>
      <c r="K3998" s="3">
        <v>2654.0992500000002</v>
      </c>
      <c r="L3998" s="3">
        <v>2951.47973</v>
      </c>
      <c r="M3998" s="4">
        <f t="shared" si="251"/>
        <v>0.11204572700135462</v>
      </c>
    </row>
    <row r="3999" spans="1:13" x14ac:dyDescent="0.2">
      <c r="A3999" s="1" t="s">
        <v>195</v>
      </c>
      <c r="B3999" s="1" t="s">
        <v>53</v>
      </c>
      <c r="C3999" s="3">
        <v>119.4</v>
      </c>
      <c r="D3999" s="3">
        <v>180.71239</v>
      </c>
      <c r="E3999" s="4">
        <f t="shared" si="248"/>
        <v>0.51350410385259626</v>
      </c>
      <c r="F3999" s="3">
        <v>1781.01289</v>
      </c>
      <c r="G3999" s="3">
        <v>1806.3530499999999</v>
      </c>
      <c r="H3999" s="4">
        <f t="shared" si="249"/>
        <v>1.4227948681494462E-2</v>
      </c>
      <c r="I3999" s="3">
        <v>1877.1410900000001</v>
      </c>
      <c r="J3999" s="4">
        <f t="shared" si="250"/>
        <v>-3.7710559092817064E-2</v>
      </c>
      <c r="K3999" s="3">
        <v>6302.3710700000001</v>
      </c>
      <c r="L3999" s="3">
        <v>11716.74043</v>
      </c>
      <c r="M3999" s="4">
        <f t="shared" si="251"/>
        <v>0.85910037664602301</v>
      </c>
    </row>
    <row r="4000" spans="1:13" x14ac:dyDescent="0.2">
      <c r="A4000" s="1" t="s">
        <v>195</v>
      </c>
      <c r="B4000" s="1" t="s">
        <v>28</v>
      </c>
      <c r="C4000" s="3">
        <v>0</v>
      </c>
      <c r="D4000" s="3">
        <v>53.536020000000001</v>
      </c>
      <c r="E4000" s="4" t="str">
        <f t="shared" si="248"/>
        <v/>
      </c>
      <c r="F4000" s="3">
        <v>540.76912000000004</v>
      </c>
      <c r="G4000" s="3">
        <v>1074.77964</v>
      </c>
      <c r="H4000" s="4">
        <f t="shared" si="249"/>
        <v>0.98750187510706944</v>
      </c>
      <c r="I4000" s="3">
        <v>898.65038000000004</v>
      </c>
      <c r="J4000" s="4">
        <f t="shared" si="250"/>
        <v>0.19599308465212006</v>
      </c>
      <c r="K4000" s="3">
        <v>5084.38778</v>
      </c>
      <c r="L4000" s="3">
        <v>7679.5651200000002</v>
      </c>
      <c r="M4000" s="4">
        <f t="shared" si="251"/>
        <v>0.51042081215921731</v>
      </c>
    </row>
    <row r="4001" spans="1:13" x14ac:dyDescent="0.2">
      <c r="A4001" s="1" t="s">
        <v>195</v>
      </c>
      <c r="B4001" s="1" t="s">
        <v>54</v>
      </c>
      <c r="C4001" s="3">
        <v>0</v>
      </c>
      <c r="D4001" s="3">
        <v>0</v>
      </c>
      <c r="E4001" s="4" t="str">
        <f t="shared" si="248"/>
        <v/>
      </c>
      <c r="F4001" s="3">
        <v>0</v>
      </c>
      <c r="G4001" s="3">
        <v>0</v>
      </c>
      <c r="H4001" s="4" t="str">
        <f t="shared" si="249"/>
        <v/>
      </c>
      <c r="I4001" s="3">
        <v>0</v>
      </c>
      <c r="J4001" s="4" t="str">
        <f t="shared" si="250"/>
        <v/>
      </c>
      <c r="K4001" s="3">
        <v>5.8172499999999996</v>
      </c>
      <c r="L4001" s="3">
        <v>0</v>
      </c>
      <c r="M4001" s="4">
        <f t="shared" si="251"/>
        <v>-1</v>
      </c>
    </row>
    <row r="4002" spans="1:13" x14ac:dyDescent="0.2">
      <c r="A4002" s="1" t="s">
        <v>195</v>
      </c>
      <c r="B4002" s="1" t="s">
        <v>29</v>
      </c>
      <c r="C4002" s="3">
        <v>2.1982200000000001</v>
      </c>
      <c r="D4002" s="3">
        <v>358.34491000000003</v>
      </c>
      <c r="E4002" s="4">
        <f t="shared" si="248"/>
        <v>162.01594471890894</v>
      </c>
      <c r="F4002" s="3">
        <v>36057.903460000001</v>
      </c>
      <c r="G4002" s="3">
        <v>47753.256430000001</v>
      </c>
      <c r="H4002" s="4">
        <f t="shared" si="249"/>
        <v>0.32434922299278912</v>
      </c>
      <c r="I4002" s="3">
        <v>49605.435790000003</v>
      </c>
      <c r="J4002" s="4">
        <f t="shared" si="250"/>
        <v>-3.7338233814556698E-2</v>
      </c>
      <c r="K4002" s="3">
        <v>303151.46758</v>
      </c>
      <c r="L4002" s="3">
        <v>413620.29888999998</v>
      </c>
      <c r="M4002" s="4">
        <f t="shared" si="251"/>
        <v>0.36440143995294316</v>
      </c>
    </row>
    <row r="4003" spans="1:13" x14ac:dyDescent="0.2">
      <c r="A4003" s="1" t="s">
        <v>195</v>
      </c>
      <c r="B4003" s="1" t="s">
        <v>55</v>
      </c>
      <c r="C4003" s="3">
        <v>0</v>
      </c>
      <c r="D4003" s="3">
        <v>34.458069999999999</v>
      </c>
      <c r="E4003" s="4" t="str">
        <f t="shared" si="248"/>
        <v/>
      </c>
      <c r="F4003" s="3">
        <v>651.68325000000004</v>
      </c>
      <c r="G4003" s="3">
        <v>1427.12538</v>
      </c>
      <c r="H4003" s="4">
        <f t="shared" si="249"/>
        <v>1.1899064921493685</v>
      </c>
      <c r="I4003" s="3">
        <v>1316.2161100000001</v>
      </c>
      <c r="J4003" s="4">
        <f t="shared" si="250"/>
        <v>8.4263723227031351E-2</v>
      </c>
      <c r="K4003" s="3">
        <v>4926.2329900000004</v>
      </c>
      <c r="L4003" s="3">
        <v>8901.4902000000002</v>
      </c>
      <c r="M4003" s="4">
        <f t="shared" si="251"/>
        <v>0.80695680006803716</v>
      </c>
    </row>
    <row r="4004" spans="1:13" x14ac:dyDescent="0.2">
      <c r="A4004" s="1" t="s">
        <v>195</v>
      </c>
      <c r="B4004" s="1" t="s">
        <v>56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0</v>
      </c>
      <c r="H4004" s="4" t="str">
        <f t="shared" si="249"/>
        <v/>
      </c>
      <c r="I4004" s="3">
        <v>6.5391399999999997</v>
      </c>
      <c r="J4004" s="4">
        <f t="shared" si="250"/>
        <v>-1</v>
      </c>
      <c r="K4004" s="3">
        <v>3.18743</v>
      </c>
      <c r="L4004" s="3">
        <v>10.678140000000001</v>
      </c>
      <c r="M4004" s="4">
        <f t="shared" si="251"/>
        <v>2.3500782762288117</v>
      </c>
    </row>
    <row r="4005" spans="1:13" x14ac:dyDescent="0.2">
      <c r="A4005" s="1" t="s">
        <v>195</v>
      </c>
      <c r="B4005" s="1" t="s">
        <v>57</v>
      </c>
      <c r="C4005" s="3">
        <v>0</v>
      </c>
      <c r="D4005" s="3">
        <v>0</v>
      </c>
      <c r="E4005" s="4" t="str">
        <f t="shared" si="248"/>
        <v/>
      </c>
      <c r="F4005" s="3">
        <v>16.15841</v>
      </c>
      <c r="G4005" s="3">
        <v>67.82911</v>
      </c>
      <c r="H4005" s="4">
        <f t="shared" si="249"/>
        <v>3.1977589379153022</v>
      </c>
      <c r="I4005" s="3">
        <v>119.08384</v>
      </c>
      <c r="J4005" s="4">
        <f t="shared" si="250"/>
        <v>-0.43040877754697859</v>
      </c>
      <c r="K4005" s="3">
        <v>371.15505000000002</v>
      </c>
      <c r="L4005" s="3">
        <v>611.33081000000004</v>
      </c>
      <c r="M4005" s="4">
        <f t="shared" si="251"/>
        <v>0.64710357571586319</v>
      </c>
    </row>
    <row r="4006" spans="1:13" x14ac:dyDescent="0.2">
      <c r="A4006" s="1" t="s">
        <v>195</v>
      </c>
      <c r="B4006" s="1" t="s">
        <v>58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1.8728899999999999</v>
      </c>
      <c r="H4006" s="4" t="str">
        <f t="shared" si="249"/>
        <v/>
      </c>
      <c r="I4006" s="3">
        <v>0</v>
      </c>
      <c r="J4006" s="4" t="str">
        <f t="shared" si="250"/>
        <v/>
      </c>
      <c r="K4006" s="3">
        <v>140.12905000000001</v>
      </c>
      <c r="L4006" s="3">
        <v>160.51152999999999</v>
      </c>
      <c r="M4006" s="4">
        <f t="shared" si="251"/>
        <v>0.14545506445665612</v>
      </c>
    </row>
    <row r="4007" spans="1:13" x14ac:dyDescent="0.2">
      <c r="A4007" s="1" t="s">
        <v>195</v>
      </c>
      <c r="B4007" s="1" t="s">
        <v>59</v>
      </c>
      <c r="C4007" s="3">
        <v>0</v>
      </c>
      <c r="D4007" s="3">
        <v>0</v>
      </c>
      <c r="E4007" s="4" t="str">
        <f t="shared" si="248"/>
        <v/>
      </c>
      <c r="F4007" s="3">
        <v>37.896729999999998</v>
      </c>
      <c r="G4007" s="3">
        <v>58.296700000000001</v>
      </c>
      <c r="H4007" s="4">
        <f t="shared" si="249"/>
        <v>0.5383042283595445</v>
      </c>
      <c r="I4007" s="3">
        <v>53.895919999999997</v>
      </c>
      <c r="J4007" s="4">
        <f t="shared" si="250"/>
        <v>8.1653305111036412E-2</v>
      </c>
      <c r="K4007" s="3">
        <v>37.896729999999998</v>
      </c>
      <c r="L4007" s="3">
        <v>172.92257000000001</v>
      </c>
      <c r="M4007" s="4">
        <f t="shared" si="251"/>
        <v>3.562994485276171</v>
      </c>
    </row>
    <row r="4008" spans="1:13" x14ac:dyDescent="0.2">
      <c r="A4008" s="1" t="s">
        <v>195</v>
      </c>
      <c r="B4008" s="1" t="s">
        <v>60</v>
      </c>
      <c r="C4008" s="3">
        <v>191.50107</v>
      </c>
      <c r="D4008" s="3">
        <v>80.963920000000002</v>
      </c>
      <c r="E4008" s="4">
        <f t="shared" si="248"/>
        <v>-0.5772142683066992</v>
      </c>
      <c r="F4008" s="3">
        <v>2730.5839599999999</v>
      </c>
      <c r="G4008" s="3">
        <v>3690.89968</v>
      </c>
      <c r="H4008" s="4">
        <f t="shared" si="249"/>
        <v>0.35168877209694016</v>
      </c>
      <c r="I4008" s="3">
        <v>3625.3312099999998</v>
      </c>
      <c r="J4008" s="4">
        <f t="shared" si="250"/>
        <v>1.8086201288074921E-2</v>
      </c>
      <c r="K4008" s="3">
        <v>26667.294330000001</v>
      </c>
      <c r="L4008" s="3">
        <v>34840.582950000004</v>
      </c>
      <c r="M4008" s="4">
        <f t="shared" si="251"/>
        <v>0.30649110925382739</v>
      </c>
    </row>
    <row r="4009" spans="1:13" x14ac:dyDescent="0.2">
      <c r="A4009" s="1" t="s">
        <v>195</v>
      </c>
      <c r="B4009" s="1" t="s">
        <v>61</v>
      </c>
      <c r="C4009" s="3">
        <v>0</v>
      </c>
      <c r="D4009" s="3">
        <v>0</v>
      </c>
      <c r="E4009" s="4" t="str">
        <f t="shared" si="248"/>
        <v/>
      </c>
      <c r="F4009" s="3">
        <v>0</v>
      </c>
      <c r="G4009" s="3">
        <v>0</v>
      </c>
      <c r="H4009" s="4" t="str">
        <f t="shared" si="249"/>
        <v/>
      </c>
      <c r="I4009" s="3">
        <v>15.66986</v>
      </c>
      <c r="J4009" s="4">
        <f t="shared" si="250"/>
        <v>-1</v>
      </c>
      <c r="K4009" s="3">
        <v>86.359459999999999</v>
      </c>
      <c r="L4009" s="3">
        <v>113.45743</v>
      </c>
      <c r="M4009" s="4">
        <f t="shared" si="251"/>
        <v>0.31378114221649844</v>
      </c>
    </row>
    <row r="4010" spans="1:13" x14ac:dyDescent="0.2">
      <c r="A4010" s="1" t="s">
        <v>195</v>
      </c>
      <c r="B4010" s="1" t="s">
        <v>31</v>
      </c>
      <c r="C4010" s="3">
        <v>115.72615</v>
      </c>
      <c r="D4010" s="3">
        <v>1027.8003200000001</v>
      </c>
      <c r="E4010" s="4">
        <f t="shared" si="248"/>
        <v>7.8813143788158513</v>
      </c>
      <c r="F4010" s="3">
        <v>32359.810320000001</v>
      </c>
      <c r="G4010" s="3">
        <v>17406.802210000002</v>
      </c>
      <c r="H4010" s="4">
        <f t="shared" si="249"/>
        <v>-0.46208577745458179</v>
      </c>
      <c r="I4010" s="3">
        <v>2765.06169</v>
      </c>
      <c r="J4010" s="4">
        <f t="shared" si="250"/>
        <v>5.2952672169856729</v>
      </c>
      <c r="K4010" s="3">
        <v>131126.28597999999</v>
      </c>
      <c r="L4010" s="3">
        <v>88099.351630000005</v>
      </c>
      <c r="M4010" s="4">
        <f t="shared" si="251"/>
        <v>-0.32813355482792106</v>
      </c>
    </row>
    <row r="4011" spans="1:13" x14ac:dyDescent="0.2">
      <c r="A4011" s="1" t="s">
        <v>195</v>
      </c>
      <c r="B4011" s="1" t="s">
        <v>83</v>
      </c>
      <c r="C4011" s="3">
        <v>112.24328</v>
      </c>
      <c r="D4011" s="3">
        <v>42.702779999999997</v>
      </c>
      <c r="E4011" s="4">
        <f t="shared" si="248"/>
        <v>-0.61955156691785918</v>
      </c>
      <c r="F4011" s="3">
        <v>1068.96272</v>
      </c>
      <c r="G4011" s="3">
        <v>805.86802999999998</v>
      </c>
      <c r="H4011" s="4">
        <f t="shared" si="249"/>
        <v>-0.24612148307660342</v>
      </c>
      <c r="I4011" s="3">
        <v>912.12211000000002</v>
      </c>
      <c r="J4011" s="4">
        <f t="shared" si="250"/>
        <v>-0.11649106938105036</v>
      </c>
      <c r="K4011" s="3">
        <v>11135.048580000001</v>
      </c>
      <c r="L4011" s="3">
        <v>8869.7427599999992</v>
      </c>
      <c r="M4011" s="4">
        <f t="shared" si="251"/>
        <v>-0.20343923995704749</v>
      </c>
    </row>
    <row r="4012" spans="1:13" x14ac:dyDescent="0.2">
      <c r="A4012" s="1" t="s">
        <v>195</v>
      </c>
      <c r="B4012" s="1" t="s">
        <v>84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1170.18604</v>
      </c>
      <c r="L4012" s="3">
        <v>0</v>
      </c>
      <c r="M4012" s="4">
        <f t="shared" si="251"/>
        <v>-1</v>
      </c>
    </row>
    <row r="4013" spans="1:13" x14ac:dyDescent="0.2">
      <c r="A4013" s="1" t="s">
        <v>195</v>
      </c>
      <c r="B4013" s="1" t="s">
        <v>62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32171.047770000001</v>
      </c>
      <c r="H4013" s="4" t="str">
        <f t="shared" si="249"/>
        <v/>
      </c>
      <c r="I4013" s="3">
        <v>373.2</v>
      </c>
      <c r="J4013" s="4">
        <f t="shared" si="250"/>
        <v>85.203236254019302</v>
      </c>
      <c r="K4013" s="3">
        <v>808.16723000000002</v>
      </c>
      <c r="L4013" s="3">
        <v>32634.519700000001</v>
      </c>
      <c r="M4013" s="4">
        <f t="shared" si="251"/>
        <v>39.380899507642745</v>
      </c>
    </row>
    <row r="4014" spans="1:13" x14ac:dyDescent="0.2">
      <c r="A4014" s="1" t="s">
        <v>195</v>
      </c>
      <c r="B4014" s="1" t="s">
        <v>85</v>
      </c>
      <c r="C4014" s="3">
        <v>0</v>
      </c>
      <c r="D4014" s="3">
        <v>0</v>
      </c>
      <c r="E4014" s="4" t="str">
        <f t="shared" si="248"/>
        <v/>
      </c>
      <c r="F4014" s="3">
        <v>18.79486</v>
      </c>
      <c r="G4014" s="3">
        <v>0</v>
      </c>
      <c r="H4014" s="4">
        <f t="shared" si="249"/>
        <v>-1</v>
      </c>
      <c r="I4014" s="3">
        <v>0</v>
      </c>
      <c r="J4014" s="4" t="str">
        <f t="shared" si="250"/>
        <v/>
      </c>
      <c r="K4014" s="3">
        <v>251.52777</v>
      </c>
      <c r="L4014" s="3">
        <v>221.46098000000001</v>
      </c>
      <c r="M4014" s="4">
        <f t="shared" si="251"/>
        <v>-0.11953666189621925</v>
      </c>
    </row>
    <row r="4015" spans="1:13" x14ac:dyDescent="0.2">
      <c r="A4015" s="1" t="s">
        <v>195</v>
      </c>
      <c r="B4015" s="1" t="s">
        <v>32</v>
      </c>
      <c r="C4015" s="3">
        <v>0</v>
      </c>
      <c r="D4015" s="3">
        <v>0</v>
      </c>
      <c r="E4015" s="4" t="str">
        <f t="shared" si="248"/>
        <v/>
      </c>
      <c r="F4015" s="3">
        <v>121.07398000000001</v>
      </c>
      <c r="G4015" s="3">
        <v>7081.9628499999999</v>
      </c>
      <c r="H4015" s="4">
        <f t="shared" si="249"/>
        <v>57.492855772974501</v>
      </c>
      <c r="I4015" s="3">
        <v>92.228319999999997</v>
      </c>
      <c r="J4015" s="4">
        <f t="shared" si="250"/>
        <v>75.787291040322543</v>
      </c>
      <c r="K4015" s="3">
        <v>13483.778979999999</v>
      </c>
      <c r="L4015" s="3">
        <v>42601.034919999998</v>
      </c>
      <c r="M4015" s="4">
        <f t="shared" si="251"/>
        <v>2.1594284497831482</v>
      </c>
    </row>
    <row r="4016" spans="1:13" x14ac:dyDescent="0.2">
      <c r="A4016" s="2" t="s">
        <v>195</v>
      </c>
      <c r="B4016" s="2" t="s">
        <v>10</v>
      </c>
      <c r="C4016" s="6">
        <v>35284.115030000001</v>
      </c>
      <c r="D4016" s="6">
        <v>32859.316769999998</v>
      </c>
      <c r="E4016" s="5">
        <f t="shared" si="248"/>
        <v>-6.8722093722297983E-2</v>
      </c>
      <c r="F4016" s="6">
        <v>738215.76599999995</v>
      </c>
      <c r="G4016" s="6">
        <v>877845.41732999997</v>
      </c>
      <c r="H4016" s="5">
        <f t="shared" si="249"/>
        <v>0.18914477008067587</v>
      </c>
      <c r="I4016" s="6">
        <v>809546.84395999997</v>
      </c>
      <c r="J4016" s="5">
        <f t="shared" si="250"/>
        <v>8.4366425339772677E-2</v>
      </c>
      <c r="K4016" s="6">
        <v>6726471.73802</v>
      </c>
      <c r="L4016" s="6">
        <v>7865736.38148</v>
      </c>
      <c r="M4016" s="5">
        <f t="shared" si="251"/>
        <v>0.16937031594447061</v>
      </c>
    </row>
    <row r="4017" spans="1:13" x14ac:dyDescent="0.2">
      <c r="A4017" s="1" t="s">
        <v>196</v>
      </c>
      <c r="B4017" s="1" t="s">
        <v>35</v>
      </c>
      <c r="C4017" s="3">
        <v>0</v>
      </c>
      <c r="D4017" s="3">
        <v>0</v>
      </c>
      <c r="E4017" s="4" t="str">
        <f t="shared" si="248"/>
        <v/>
      </c>
      <c r="F4017" s="3">
        <v>0</v>
      </c>
      <c r="G4017" s="3">
        <v>0</v>
      </c>
      <c r="H4017" s="4" t="str">
        <f t="shared" si="249"/>
        <v/>
      </c>
      <c r="I4017" s="3">
        <v>0</v>
      </c>
      <c r="J4017" s="4" t="str">
        <f t="shared" si="250"/>
        <v/>
      </c>
      <c r="K4017" s="3">
        <v>27.555610000000001</v>
      </c>
      <c r="L4017" s="3">
        <v>31.948139999999999</v>
      </c>
      <c r="M4017" s="4">
        <f t="shared" si="251"/>
        <v>0.15940601568972701</v>
      </c>
    </row>
    <row r="4018" spans="1:13" x14ac:dyDescent="0.2">
      <c r="A4018" s="1" t="s">
        <v>196</v>
      </c>
      <c r="B4018" s="1" t="s">
        <v>5</v>
      </c>
      <c r="C4018" s="3">
        <v>0</v>
      </c>
      <c r="D4018" s="3">
        <v>0</v>
      </c>
      <c r="E4018" s="4" t="str">
        <f t="shared" si="248"/>
        <v/>
      </c>
      <c r="F4018" s="3">
        <v>44.808059999999998</v>
      </c>
      <c r="G4018" s="3">
        <v>109.70675</v>
      </c>
      <c r="H4018" s="4">
        <f t="shared" si="249"/>
        <v>1.4483708957718768</v>
      </c>
      <c r="I4018" s="3">
        <v>4.18635</v>
      </c>
      <c r="J4018" s="4">
        <f t="shared" si="250"/>
        <v>25.205823688893666</v>
      </c>
      <c r="K4018" s="3">
        <v>660.05083000000002</v>
      </c>
      <c r="L4018" s="3">
        <v>231.74418</v>
      </c>
      <c r="M4018" s="4">
        <f t="shared" si="251"/>
        <v>-0.6488994946040747</v>
      </c>
    </row>
    <row r="4019" spans="1:13" x14ac:dyDescent="0.2">
      <c r="A4019" s="1" t="s">
        <v>196</v>
      </c>
      <c r="B4019" s="1" t="s">
        <v>38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14.062340000000001</v>
      </c>
      <c r="L4019" s="3">
        <v>5.67713</v>
      </c>
      <c r="M4019" s="4">
        <f t="shared" si="251"/>
        <v>-0.5962883844367296</v>
      </c>
    </row>
    <row r="4020" spans="1:13" x14ac:dyDescent="0.2">
      <c r="A4020" s="1" t="s">
        <v>196</v>
      </c>
      <c r="B4020" s="1" t="s">
        <v>39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0</v>
      </c>
      <c r="H4020" s="4" t="str">
        <f t="shared" si="249"/>
        <v/>
      </c>
      <c r="I4020" s="3">
        <v>0</v>
      </c>
      <c r="J4020" s="4" t="str">
        <f t="shared" si="250"/>
        <v/>
      </c>
      <c r="K4020" s="3">
        <v>14.850390000000001</v>
      </c>
      <c r="L4020" s="3">
        <v>0</v>
      </c>
      <c r="M4020" s="4">
        <f t="shared" si="251"/>
        <v>-1</v>
      </c>
    </row>
    <row r="4021" spans="1:13" x14ac:dyDescent="0.2">
      <c r="A4021" s="1" t="s">
        <v>196</v>
      </c>
      <c r="B4021" s="1" t="s">
        <v>13</v>
      </c>
      <c r="C4021" s="3">
        <v>0</v>
      </c>
      <c r="D4021" s="3">
        <v>0</v>
      </c>
      <c r="E4021" s="4" t="str">
        <f t="shared" si="248"/>
        <v/>
      </c>
      <c r="F4021" s="3">
        <v>92.425780000000003</v>
      </c>
      <c r="G4021" s="3">
        <v>0</v>
      </c>
      <c r="H4021" s="4">
        <f t="shared" si="249"/>
        <v>-1</v>
      </c>
      <c r="I4021" s="3">
        <v>19.157150000000001</v>
      </c>
      <c r="J4021" s="4">
        <f t="shared" si="250"/>
        <v>-1</v>
      </c>
      <c r="K4021" s="3">
        <v>321.9898</v>
      </c>
      <c r="L4021" s="3">
        <v>512.23645999999997</v>
      </c>
      <c r="M4021" s="4">
        <f t="shared" si="251"/>
        <v>0.59084685291273198</v>
      </c>
    </row>
    <row r="4022" spans="1:13" x14ac:dyDescent="0.2">
      <c r="A4022" s="1" t="s">
        <v>196</v>
      </c>
      <c r="B4022" s="1" t="s">
        <v>73</v>
      </c>
      <c r="C4022" s="3">
        <v>0</v>
      </c>
      <c r="D4022" s="3">
        <v>0</v>
      </c>
      <c r="E4022" s="4" t="str">
        <f t="shared" si="248"/>
        <v/>
      </c>
      <c r="F4022" s="3">
        <v>0</v>
      </c>
      <c r="G4022" s="3">
        <v>0</v>
      </c>
      <c r="H4022" s="4" t="str">
        <f t="shared" si="249"/>
        <v/>
      </c>
      <c r="I4022" s="3">
        <v>0</v>
      </c>
      <c r="J4022" s="4" t="str">
        <f t="shared" si="250"/>
        <v/>
      </c>
      <c r="K4022" s="3">
        <v>0</v>
      </c>
      <c r="L4022" s="3">
        <v>1.82379</v>
      </c>
      <c r="M4022" s="4" t="str">
        <f t="shared" si="251"/>
        <v/>
      </c>
    </row>
    <row r="4023" spans="1:13" x14ac:dyDescent="0.2">
      <c r="A4023" s="1" t="s">
        <v>196</v>
      </c>
      <c r="B4023" s="1" t="s">
        <v>6</v>
      </c>
      <c r="C4023" s="3">
        <v>0</v>
      </c>
      <c r="D4023" s="3">
        <v>0</v>
      </c>
      <c r="E4023" s="4" t="str">
        <f t="shared" si="248"/>
        <v/>
      </c>
      <c r="F4023" s="3">
        <v>230.87524999999999</v>
      </c>
      <c r="G4023" s="3">
        <v>90.574209999999994</v>
      </c>
      <c r="H4023" s="4">
        <f t="shared" si="249"/>
        <v>-0.60769198950515491</v>
      </c>
      <c r="I4023" s="3">
        <v>52.363390000000003</v>
      </c>
      <c r="J4023" s="4">
        <f t="shared" si="250"/>
        <v>0.72972395408318658</v>
      </c>
      <c r="K4023" s="3">
        <v>3033.13825</v>
      </c>
      <c r="L4023" s="3">
        <v>635.57548999999995</v>
      </c>
      <c r="M4023" s="4">
        <f t="shared" si="251"/>
        <v>-0.79045614224804961</v>
      </c>
    </row>
    <row r="4024" spans="1:13" x14ac:dyDescent="0.2">
      <c r="A4024" s="1" t="s">
        <v>196</v>
      </c>
      <c r="B4024" s="1" t="s">
        <v>15</v>
      </c>
      <c r="C4024" s="3">
        <v>0</v>
      </c>
      <c r="D4024" s="3">
        <v>0</v>
      </c>
      <c r="E4024" s="4" t="str">
        <f t="shared" si="248"/>
        <v/>
      </c>
      <c r="F4024" s="3">
        <v>0</v>
      </c>
      <c r="G4024" s="3">
        <v>0</v>
      </c>
      <c r="H4024" s="4" t="str">
        <f t="shared" si="249"/>
        <v/>
      </c>
      <c r="I4024" s="3">
        <v>0</v>
      </c>
      <c r="J4024" s="4" t="str">
        <f t="shared" si="250"/>
        <v/>
      </c>
      <c r="K4024" s="3">
        <v>13.13467</v>
      </c>
      <c r="L4024" s="3">
        <v>13.49553</v>
      </c>
      <c r="M4024" s="4">
        <f t="shared" si="251"/>
        <v>2.7473853549423E-2</v>
      </c>
    </row>
    <row r="4025" spans="1:13" x14ac:dyDescent="0.2">
      <c r="A4025" s="1" t="s">
        <v>196</v>
      </c>
      <c r="B4025" s="1" t="s">
        <v>7</v>
      </c>
      <c r="C4025" s="3">
        <v>0</v>
      </c>
      <c r="D4025" s="3">
        <v>0</v>
      </c>
      <c r="E4025" s="4" t="str">
        <f t="shared" si="248"/>
        <v/>
      </c>
      <c r="F4025" s="3">
        <v>1.5888199999999999</v>
      </c>
      <c r="G4025" s="3">
        <v>0</v>
      </c>
      <c r="H4025" s="4">
        <f t="shared" si="249"/>
        <v>-1</v>
      </c>
      <c r="I4025" s="3">
        <v>0</v>
      </c>
      <c r="J4025" s="4" t="str">
        <f t="shared" si="250"/>
        <v/>
      </c>
      <c r="K4025" s="3">
        <v>117.21588</v>
      </c>
      <c r="L4025" s="3">
        <v>139.00951000000001</v>
      </c>
      <c r="M4025" s="4">
        <f t="shared" si="251"/>
        <v>0.1859272822078375</v>
      </c>
    </row>
    <row r="4026" spans="1:13" x14ac:dyDescent="0.2">
      <c r="A4026" s="1" t="s">
        <v>196</v>
      </c>
      <c r="B4026" s="1" t="s">
        <v>46</v>
      </c>
      <c r="C4026" s="3">
        <v>0</v>
      </c>
      <c r="D4026" s="3">
        <v>0</v>
      </c>
      <c r="E4026" s="4" t="str">
        <f t="shared" si="248"/>
        <v/>
      </c>
      <c r="F4026" s="3">
        <v>0</v>
      </c>
      <c r="G4026" s="3">
        <v>409.23820999999998</v>
      </c>
      <c r="H4026" s="4" t="str">
        <f t="shared" si="249"/>
        <v/>
      </c>
      <c r="I4026" s="3">
        <v>138.87514999999999</v>
      </c>
      <c r="J4026" s="4">
        <f t="shared" si="250"/>
        <v>1.946806610109872</v>
      </c>
      <c r="K4026" s="3">
        <v>0</v>
      </c>
      <c r="L4026" s="3">
        <v>549.86901999999998</v>
      </c>
      <c r="M4026" s="4" t="str">
        <f t="shared" si="251"/>
        <v/>
      </c>
    </row>
    <row r="4027" spans="1:13" x14ac:dyDescent="0.2">
      <c r="A4027" s="1" t="s">
        <v>196</v>
      </c>
      <c r="B4027" s="1" t="s">
        <v>11</v>
      </c>
      <c r="C4027" s="3">
        <v>0</v>
      </c>
      <c r="D4027" s="3">
        <v>0</v>
      </c>
      <c r="E4027" s="4" t="str">
        <f t="shared" si="248"/>
        <v/>
      </c>
      <c r="F4027" s="3">
        <v>6.8077899999999998</v>
      </c>
      <c r="G4027" s="3">
        <v>5.5959099999999999</v>
      </c>
      <c r="H4027" s="4">
        <f t="shared" si="249"/>
        <v>-0.17801371663932053</v>
      </c>
      <c r="I4027" s="3">
        <v>0</v>
      </c>
      <c r="J4027" s="4" t="str">
        <f t="shared" si="250"/>
        <v/>
      </c>
      <c r="K4027" s="3">
        <v>61.44314</v>
      </c>
      <c r="L4027" s="3">
        <v>22.72494</v>
      </c>
      <c r="M4027" s="4">
        <f t="shared" si="251"/>
        <v>-0.63014683168861485</v>
      </c>
    </row>
    <row r="4028" spans="1:13" x14ac:dyDescent="0.2">
      <c r="A4028" s="1" t="s">
        <v>196</v>
      </c>
      <c r="B4028" s="1" t="s">
        <v>8</v>
      </c>
      <c r="C4028" s="3">
        <v>69.938140000000004</v>
      </c>
      <c r="D4028" s="3">
        <v>0</v>
      </c>
      <c r="E4028" s="4">
        <f t="shared" si="248"/>
        <v>-1</v>
      </c>
      <c r="F4028" s="3">
        <v>949.87129000000004</v>
      </c>
      <c r="G4028" s="3">
        <v>259.45164</v>
      </c>
      <c r="H4028" s="4">
        <f t="shared" si="249"/>
        <v>-0.72685600382763438</v>
      </c>
      <c r="I4028" s="3">
        <v>285.21787</v>
      </c>
      <c r="J4028" s="4">
        <f t="shared" si="250"/>
        <v>-9.0338764538140603E-2</v>
      </c>
      <c r="K4028" s="3">
        <v>48345.157650000001</v>
      </c>
      <c r="L4028" s="3">
        <v>11552.634050000001</v>
      </c>
      <c r="M4028" s="4">
        <f t="shared" si="251"/>
        <v>-0.76103844497443685</v>
      </c>
    </row>
    <row r="4029" spans="1:13" x14ac:dyDescent="0.2">
      <c r="A4029" s="1" t="s">
        <v>196</v>
      </c>
      <c r="B4029" s="1" t="s">
        <v>18</v>
      </c>
      <c r="C4029" s="3">
        <v>15.43403</v>
      </c>
      <c r="D4029" s="3">
        <v>0</v>
      </c>
      <c r="E4029" s="4">
        <f t="shared" si="248"/>
        <v>-1</v>
      </c>
      <c r="F4029" s="3">
        <v>160.96339</v>
      </c>
      <c r="G4029" s="3">
        <v>138.50165999999999</v>
      </c>
      <c r="H4029" s="4">
        <f t="shared" si="249"/>
        <v>-0.13954558238367132</v>
      </c>
      <c r="I4029" s="3">
        <v>90.529560000000004</v>
      </c>
      <c r="J4029" s="4">
        <f t="shared" si="250"/>
        <v>0.52990537013545613</v>
      </c>
      <c r="K4029" s="3">
        <v>1236.4137499999999</v>
      </c>
      <c r="L4029" s="3">
        <v>1416.0039400000001</v>
      </c>
      <c r="M4029" s="4">
        <f t="shared" si="251"/>
        <v>0.14525088385663798</v>
      </c>
    </row>
    <row r="4030" spans="1:13" x14ac:dyDescent="0.2">
      <c r="A4030" s="1" t="s">
        <v>196</v>
      </c>
      <c r="B4030" s="1" t="s">
        <v>19</v>
      </c>
      <c r="C4030" s="3">
        <v>0</v>
      </c>
      <c r="D4030" s="3">
        <v>0</v>
      </c>
      <c r="E4030" s="4" t="str">
        <f t="shared" si="248"/>
        <v/>
      </c>
      <c r="F4030" s="3">
        <v>13.88297</v>
      </c>
      <c r="G4030" s="3">
        <v>29.226369999999999</v>
      </c>
      <c r="H4030" s="4">
        <f t="shared" si="249"/>
        <v>1.1051957902379677</v>
      </c>
      <c r="I4030" s="3">
        <v>0</v>
      </c>
      <c r="J4030" s="4" t="str">
        <f t="shared" si="250"/>
        <v/>
      </c>
      <c r="K4030" s="3">
        <v>125.18396</v>
      </c>
      <c r="L4030" s="3">
        <v>85.594080000000005</v>
      </c>
      <c r="M4030" s="4">
        <f t="shared" si="251"/>
        <v>-0.3162536158785838</v>
      </c>
    </row>
    <row r="4031" spans="1:13" x14ac:dyDescent="0.2">
      <c r="A4031" s="1" t="s">
        <v>196</v>
      </c>
      <c r="B4031" s="1" t="s">
        <v>9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13.470689999999999</v>
      </c>
      <c r="L4031" s="3">
        <v>20.422989999999999</v>
      </c>
      <c r="M4031" s="4">
        <f t="shared" si="251"/>
        <v>0.51610570802238032</v>
      </c>
    </row>
    <row r="4032" spans="1:13" x14ac:dyDescent="0.2">
      <c r="A4032" s="1" t="s">
        <v>196</v>
      </c>
      <c r="B4032" s="1" t="s">
        <v>20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0</v>
      </c>
      <c r="H4032" s="4" t="str">
        <f t="shared" si="249"/>
        <v/>
      </c>
      <c r="I4032" s="3">
        <v>0</v>
      </c>
      <c r="J4032" s="4" t="str">
        <f t="shared" si="250"/>
        <v/>
      </c>
      <c r="K4032" s="3">
        <v>20.32835</v>
      </c>
      <c r="L4032" s="3">
        <v>33.996090000000002</v>
      </c>
      <c r="M4032" s="4">
        <f t="shared" si="251"/>
        <v>0.67234871497194804</v>
      </c>
    </row>
    <row r="4033" spans="1:13" x14ac:dyDescent="0.2">
      <c r="A4033" s="1" t="s">
        <v>196</v>
      </c>
      <c r="B4033" s="1" t="s">
        <v>22</v>
      </c>
      <c r="C4033" s="3">
        <v>0</v>
      </c>
      <c r="D4033" s="3">
        <v>0</v>
      </c>
      <c r="E4033" s="4" t="str">
        <f t="shared" si="248"/>
        <v/>
      </c>
      <c r="F4033" s="3">
        <v>76.561530000000005</v>
      </c>
      <c r="G4033" s="3">
        <v>7.7240799999999998</v>
      </c>
      <c r="H4033" s="4">
        <f t="shared" si="249"/>
        <v>-0.89911277896353425</v>
      </c>
      <c r="I4033" s="3">
        <v>25.218419999999998</v>
      </c>
      <c r="J4033" s="4">
        <f t="shared" si="250"/>
        <v>-0.69371277026871625</v>
      </c>
      <c r="K4033" s="3">
        <v>757.14619000000005</v>
      </c>
      <c r="L4033" s="3">
        <v>372.51067</v>
      </c>
      <c r="M4033" s="4">
        <f t="shared" si="251"/>
        <v>-0.50800694116944578</v>
      </c>
    </row>
    <row r="4034" spans="1:13" x14ac:dyDescent="0.2">
      <c r="A4034" s="1" t="s">
        <v>196</v>
      </c>
      <c r="B4034" s="1" t="s">
        <v>23</v>
      </c>
      <c r="C4034" s="3">
        <v>28.495380000000001</v>
      </c>
      <c r="D4034" s="3">
        <v>0</v>
      </c>
      <c r="E4034" s="4">
        <f t="shared" si="248"/>
        <v>-1</v>
      </c>
      <c r="F4034" s="3">
        <v>89.442269999999994</v>
      </c>
      <c r="G4034" s="3">
        <v>14.77848</v>
      </c>
      <c r="H4034" s="4">
        <f t="shared" si="249"/>
        <v>-0.83477074094832338</v>
      </c>
      <c r="I4034" s="3">
        <v>0</v>
      </c>
      <c r="J4034" s="4" t="str">
        <f t="shared" si="250"/>
        <v/>
      </c>
      <c r="K4034" s="3">
        <v>401.32456999999999</v>
      </c>
      <c r="L4034" s="3">
        <v>171.52674999999999</v>
      </c>
      <c r="M4034" s="4">
        <f t="shared" si="251"/>
        <v>-0.57259843323323067</v>
      </c>
    </row>
    <row r="4035" spans="1:13" x14ac:dyDescent="0.2">
      <c r="A4035" s="1" t="s">
        <v>196</v>
      </c>
      <c r="B4035" s="1" t="s">
        <v>50</v>
      </c>
      <c r="C4035" s="3">
        <v>0</v>
      </c>
      <c r="D4035" s="3">
        <v>0</v>
      </c>
      <c r="E4035" s="4" t="str">
        <f t="shared" si="248"/>
        <v/>
      </c>
      <c r="F4035" s="3">
        <v>0</v>
      </c>
      <c r="G4035" s="3">
        <v>0</v>
      </c>
      <c r="H4035" s="4" t="str">
        <f t="shared" si="249"/>
        <v/>
      </c>
      <c r="I4035" s="3">
        <v>0</v>
      </c>
      <c r="J4035" s="4" t="str">
        <f t="shared" si="250"/>
        <v/>
      </c>
      <c r="K4035" s="3">
        <v>1.9319299999999999</v>
      </c>
      <c r="L4035" s="3">
        <v>9.6974300000000007</v>
      </c>
      <c r="M4035" s="4">
        <f t="shared" si="251"/>
        <v>4.0195555739597193</v>
      </c>
    </row>
    <row r="4036" spans="1:13" x14ac:dyDescent="0.2">
      <c r="A4036" s="1" t="s">
        <v>196</v>
      </c>
      <c r="B4036" s="1" t="s">
        <v>24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0</v>
      </c>
      <c r="H4036" s="4" t="str">
        <f t="shared" si="249"/>
        <v/>
      </c>
      <c r="I4036" s="3">
        <v>0.58496999999999999</v>
      </c>
      <c r="J4036" s="4">
        <f t="shared" si="250"/>
        <v>-1</v>
      </c>
      <c r="K4036" s="3">
        <v>220.38256000000001</v>
      </c>
      <c r="L4036" s="3">
        <v>581.11785999999995</v>
      </c>
      <c r="M4036" s="4">
        <f t="shared" si="251"/>
        <v>1.6368595591230082</v>
      </c>
    </row>
    <row r="4037" spans="1:13" x14ac:dyDescent="0.2">
      <c r="A4037" s="1" t="s">
        <v>196</v>
      </c>
      <c r="B4037" s="1" t="s">
        <v>26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467.54635000000002</v>
      </c>
      <c r="H4037" s="4" t="str">
        <f t="shared" ref="H4037:H4100" si="253">IF(F4037=0,"",(G4037/F4037-1))</f>
        <v/>
      </c>
      <c r="I4037" s="3">
        <v>545.94640000000004</v>
      </c>
      <c r="J4037" s="4">
        <f t="shared" ref="J4037:J4100" si="254">IF(I4037=0,"",(G4037/I4037-1))</f>
        <v>-0.14360393254722448</v>
      </c>
      <c r="K4037" s="3">
        <v>0</v>
      </c>
      <c r="L4037" s="3">
        <v>1034.5989400000001</v>
      </c>
      <c r="M4037" s="4" t="str">
        <f t="shared" ref="M4037:M4100" si="255">IF(K4037=0,"",(L4037/K4037-1))</f>
        <v/>
      </c>
    </row>
    <row r="4038" spans="1:13" x14ac:dyDescent="0.2">
      <c r="A4038" s="1" t="s">
        <v>196</v>
      </c>
      <c r="B4038" s="1" t="s">
        <v>29</v>
      </c>
      <c r="C4038" s="3">
        <v>0</v>
      </c>
      <c r="D4038" s="3">
        <v>0</v>
      </c>
      <c r="E4038" s="4" t="str">
        <f t="shared" si="252"/>
        <v/>
      </c>
      <c r="F4038" s="3">
        <v>434.61331999999999</v>
      </c>
      <c r="G4038" s="3">
        <v>401.16672</v>
      </c>
      <c r="H4038" s="4">
        <f t="shared" si="253"/>
        <v>-7.6957144341549433E-2</v>
      </c>
      <c r="I4038" s="3">
        <v>225.75776999999999</v>
      </c>
      <c r="J4038" s="4">
        <f t="shared" si="254"/>
        <v>0.77697857309628815</v>
      </c>
      <c r="K4038" s="3">
        <v>7544.5164400000003</v>
      </c>
      <c r="L4038" s="3">
        <v>3602.5945200000001</v>
      </c>
      <c r="M4038" s="4">
        <f t="shared" si="255"/>
        <v>-0.5224883465162149</v>
      </c>
    </row>
    <row r="4039" spans="1:13" x14ac:dyDescent="0.2">
      <c r="A4039" s="1" t="s">
        <v>196</v>
      </c>
      <c r="B4039" s="1" t="s">
        <v>55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0</v>
      </c>
      <c r="H4039" s="4" t="str">
        <f t="shared" si="253"/>
        <v/>
      </c>
      <c r="I4039" s="3">
        <v>0</v>
      </c>
      <c r="J4039" s="4" t="str">
        <f t="shared" si="254"/>
        <v/>
      </c>
      <c r="K4039" s="3">
        <v>66.539320000000004</v>
      </c>
      <c r="L4039" s="3">
        <v>26.8428</v>
      </c>
      <c r="M4039" s="4">
        <f t="shared" si="255"/>
        <v>-0.59658740125387522</v>
      </c>
    </row>
    <row r="4040" spans="1:13" x14ac:dyDescent="0.2">
      <c r="A4040" s="1" t="s">
        <v>196</v>
      </c>
      <c r="B4040" s="1" t="s">
        <v>60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0</v>
      </c>
      <c r="H4040" s="4" t="str">
        <f t="shared" si="253"/>
        <v/>
      </c>
      <c r="I4040" s="3">
        <v>0</v>
      </c>
      <c r="J4040" s="4" t="str">
        <f t="shared" si="254"/>
        <v/>
      </c>
      <c r="K4040" s="3">
        <v>3.7307299999999999</v>
      </c>
      <c r="L4040" s="3">
        <v>57.960990000000002</v>
      </c>
      <c r="M4040" s="4">
        <f t="shared" si="255"/>
        <v>14.536098833204226</v>
      </c>
    </row>
    <row r="4041" spans="1:13" x14ac:dyDescent="0.2">
      <c r="A4041" s="1" t="s">
        <v>196</v>
      </c>
      <c r="B4041" s="1" t="s">
        <v>62</v>
      </c>
      <c r="C4041" s="3">
        <v>0</v>
      </c>
      <c r="D4041" s="3">
        <v>0</v>
      </c>
      <c r="E4041" s="4" t="str">
        <f t="shared" si="252"/>
        <v/>
      </c>
      <c r="F4041" s="3">
        <v>18719.989290000001</v>
      </c>
      <c r="G4041" s="3">
        <v>0</v>
      </c>
      <c r="H4041" s="4">
        <f t="shared" si="253"/>
        <v>-1</v>
      </c>
      <c r="I4041" s="3">
        <v>0</v>
      </c>
      <c r="J4041" s="4" t="str">
        <f t="shared" si="254"/>
        <v/>
      </c>
      <c r="K4041" s="3">
        <v>111813.55792000001</v>
      </c>
      <c r="L4041" s="3">
        <v>0</v>
      </c>
      <c r="M4041" s="4">
        <f t="shared" si="255"/>
        <v>-1</v>
      </c>
    </row>
    <row r="4042" spans="1:13" x14ac:dyDescent="0.2">
      <c r="A4042" s="2" t="s">
        <v>196</v>
      </c>
      <c r="B4042" s="2" t="s">
        <v>10</v>
      </c>
      <c r="C4042" s="6">
        <v>113.86754999999999</v>
      </c>
      <c r="D4042" s="6">
        <v>0</v>
      </c>
      <c r="E4042" s="5">
        <f t="shared" si="252"/>
        <v>-1</v>
      </c>
      <c r="F4042" s="6">
        <v>20821.829760000001</v>
      </c>
      <c r="G4042" s="6">
        <v>1933.5103799999999</v>
      </c>
      <c r="H4042" s="5">
        <f t="shared" si="253"/>
        <v>-0.90714022723812726</v>
      </c>
      <c r="I4042" s="6">
        <v>1387.8370299999999</v>
      </c>
      <c r="J4042" s="5">
        <f t="shared" si="254"/>
        <v>0.39318258426927843</v>
      </c>
      <c r="K4042" s="6">
        <v>174813.12497</v>
      </c>
      <c r="L4042" s="6">
        <v>21109.605299999999</v>
      </c>
      <c r="M4042" s="5">
        <f t="shared" si="255"/>
        <v>-0.87924473460661112</v>
      </c>
    </row>
    <row r="4043" spans="1:13" x14ac:dyDescent="0.2">
      <c r="A4043" s="1" t="s">
        <v>197</v>
      </c>
      <c r="B4043" s="1" t="s">
        <v>4</v>
      </c>
      <c r="C4043" s="3">
        <v>0</v>
      </c>
      <c r="D4043" s="3">
        <v>0</v>
      </c>
      <c r="E4043" s="4" t="str">
        <f t="shared" si="252"/>
        <v/>
      </c>
      <c r="F4043" s="3">
        <v>9.6</v>
      </c>
      <c r="G4043" s="3">
        <v>9.56</v>
      </c>
      <c r="H4043" s="4">
        <f t="shared" si="253"/>
        <v>-4.1666666666665408E-3</v>
      </c>
      <c r="I4043" s="3">
        <v>2.7397999999999998</v>
      </c>
      <c r="J4043" s="4">
        <f t="shared" si="254"/>
        <v>2.4893057887437045</v>
      </c>
      <c r="K4043" s="3">
        <v>72.199600000000004</v>
      </c>
      <c r="L4043" s="3">
        <v>55.424599999999998</v>
      </c>
      <c r="M4043" s="4">
        <f t="shared" si="255"/>
        <v>-0.23234200743494426</v>
      </c>
    </row>
    <row r="4044" spans="1:13" x14ac:dyDescent="0.2">
      <c r="A4044" s="1" t="s">
        <v>197</v>
      </c>
      <c r="B4044" s="1" t="s">
        <v>5</v>
      </c>
      <c r="C4044" s="3">
        <v>0</v>
      </c>
      <c r="D4044" s="3">
        <v>0</v>
      </c>
      <c r="E4044" s="4" t="str">
        <f t="shared" si="252"/>
        <v/>
      </c>
      <c r="F4044" s="3">
        <v>155.3836</v>
      </c>
      <c r="G4044" s="3">
        <v>45.209719999999997</v>
      </c>
      <c r="H4044" s="4">
        <f t="shared" si="253"/>
        <v>-0.70904445514198411</v>
      </c>
      <c r="I4044" s="3">
        <v>172.61523</v>
      </c>
      <c r="J4044" s="4">
        <f t="shared" si="254"/>
        <v>-0.73808962279863721</v>
      </c>
      <c r="K4044" s="3">
        <v>332.09519999999998</v>
      </c>
      <c r="L4044" s="3">
        <v>437.11640999999997</v>
      </c>
      <c r="M4044" s="4">
        <f t="shared" si="255"/>
        <v>0.31623826541305022</v>
      </c>
    </row>
    <row r="4045" spans="1:13" x14ac:dyDescent="0.2">
      <c r="A4045" s="1" t="s">
        <v>197</v>
      </c>
      <c r="B4045" s="1" t="s">
        <v>38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0</v>
      </c>
      <c r="H4045" s="4" t="str">
        <f t="shared" si="253"/>
        <v/>
      </c>
      <c r="I4045" s="3">
        <v>0</v>
      </c>
      <c r="J4045" s="4" t="str">
        <f t="shared" si="254"/>
        <v/>
      </c>
      <c r="K4045" s="3">
        <v>0</v>
      </c>
      <c r="L4045" s="3">
        <v>0</v>
      </c>
      <c r="M4045" s="4" t="str">
        <f t="shared" si="255"/>
        <v/>
      </c>
    </row>
    <row r="4046" spans="1:13" x14ac:dyDescent="0.2">
      <c r="A4046" s="1" t="s">
        <v>197</v>
      </c>
      <c r="B4046" s="1" t="s">
        <v>39</v>
      </c>
      <c r="C4046" s="3">
        <v>0</v>
      </c>
      <c r="D4046" s="3">
        <v>0</v>
      </c>
      <c r="E4046" s="4" t="str">
        <f t="shared" si="252"/>
        <v/>
      </c>
      <c r="F4046" s="3">
        <v>33.405000000000001</v>
      </c>
      <c r="G4046" s="3">
        <v>140.13999999999999</v>
      </c>
      <c r="H4046" s="4">
        <f t="shared" si="253"/>
        <v>3.1951803622212243</v>
      </c>
      <c r="I4046" s="3">
        <v>0</v>
      </c>
      <c r="J4046" s="4" t="str">
        <f t="shared" si="254"/>
        <v/>
      </c>
      <c r="K4046" s="3">
        <v>131.34059999999999</v>
      </c>
      <c r="L4046" s="3">
        <v>475.64402000000001</v>
      </c>
      <c r="M4046" s="4">
        <f t="shared" si="255"/>
        <v>2.6214545997201171</v>
      </c>
    </row>
    <row r="4047" spans="1:13" x14ac:dyDescent="0.2">
      <c r="A4047" s="1" t="s">
        <v>197</v>
      </c>
      <c r="B4047" s="1" t="s">
        <v>13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0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22.268000000000001</v>
      </c>
      <c r="L4047" s="3">
        <v>13.2515</v>
      </c>
      <c r="M4047" s="4">
        <f t="shared" si="255"/>
        <v>-0.4049083887192384</v>
      </c>
    </row>
    <row r="4048" spans="1:13" x14ac:dyDescent="0.2">
      <c r="A4048" s="1" t="s">
        <v>197</v>
      </c>
      <c r="B4048" s="1" t="s">
        <v>6</v>
      </c>
      <c r="C4048" s="3">
        <v>0</v>
      </c>
      <c r="D4048" s="3">
        <v>0</v>
      </c>
      <c r="E4048" s="4" t="str">
        <f t="shared" si="252"/>
        <v/>
      </c>
      <c r="F4048" s="3">
        <v>217.75532000000001</v>
      </c>
      <c r="G4048" s="3">
        <v>342.70868999999999</v>
      </c>
      <c r="H4048" s="4">
        <f t="shared" si="253"/>
        <v>0.57382464869285377</v>
      </c>
      <c r="I4048" s="3">
        <v>378.63114999999999</v>
      </c>
      <c r="J4048" s="4">
        <f t="shared" si="254"/>
        <v>-9.4874550073336561E-2</v>
      </c>
      <c r="K4048" s="3">
        <v>1530.9820299999999</v>
      </c>
      <c r="L4048" s="3">
        <v>2613.5194000000001</v>
      </c>
      <c r="M4048" s="4">
        <f t="shared" si="255"/>
        <v>0.70708692119658667</v>
      </c>
    </row>
    <row r="4049" spans="1:13" x14ac:dyDescent="0.2">
      <c r="A4049" s="1" t="s">
        <v>197</v>
      </c>
      <c r="B4049" s="1" t="s">
        <v>41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25.6279</v>
      </c>
      <c r="J4049" s="4">
        <f t="shared" si="254"/>
        <v>-1</v>
      </c>
      <c r="K4049" s="3">
        <v>0</v>
      </c>
      <c r="L4049" s="3">
        <v>59.120980000000003</v>
      </c>
      <c r="M4049" s="4" t="str">
        <f t="shared" si="255"/>
        <v/>
      </c>
    </row>
    <row r="4050" spans="1:13" x14ac:dyDescent="0.2">
      <c r="A4050" s="1" t="s">
        <v>197</v>
      </c>
      <c r="B4050" s="1" t="s">
        <v>7</v>
      </c>
      <c r="C4050" s="3">
        <v>0</v>
      </c>
      <c r="D4050" s="3">
        <v>0</v>
      </c>
      <c r="E4050" s="4" t="str">
        <f t="shared" si="252"/>
        <v/>
      </c>
      <c r="F4050" s="3">
        <v>0</v>
      </c>
      <c r="G4050" s="3">
        <v>30.699860000000001</v>
      </c>
      <c r="H4050" s="4" t="str">
        <f t="shared" si="253"/>
        <v/>
      </c>
      <c r="I4050" s="3">
        <v>58.716230000000003</v>
      </c>
      <c r="J4050" s="4">
        <f t="shared" si="254"/>
        <v>-0.4771486520847813</v>
      </c>
      <c r="K4050" s="3">
        <v>436.16957000000002</v>
      </c>
      <c r="L4050" s="3">
        <v>452.14229</v>
      </c>
      <c r="M4050" s="4">
        <f t="shared" si="255"/>
        <v>3.6620436405043089E-2</v>
      </c>
    </row>
    <row r="4051" spans="1:13" x14ac:dyDescent="0.2">
      <c r="A4051" s="1" t="s">
        <v>197</v>
      </c>
      <c r="B4051" s="1" t="s">
        <v>11</v>
      </c>
      <c r="C4051" s="3">
        <v>17.656890000000001</v>
      </c>
      <c r="D4051" s="3">
        <v>134.36931999999999</v>
      </c>
      <c r="E4051" s="4">
        <f t="shared" si="252"/>
        <v>6.6100219234531101</v>
      </c>
      <c r="F4051" s="3">
        <v>706.75815999999998</v>
      </c>
      <c r="G4051" s="3">
        <v>1421.09124</v>
      </c>
      <c r="H4051" s="4">
        <f t="shared" si="253"/>
        <v>1.01071783875831</v>
      </c>
      <c r="I4051" s="3">
        <v>1319.9337599999999</v>
      </c>
      <c r="J4051" s="4">
        <f t="shared" si="254"/>
        <v>7.6638300394710868E-2</v>
      </c>
      <c r="K4051" s="3">
        <v>6215.5350799999997</v>
      </c>
      <c r="L4051" s="3">
        <v>8551.1270399999994</v>
      </c>
      <c r="M4051" s="4">
        <f t="shared" si="255"/>
        <v>0.37576683743855566</v>
      </c>
    </row>
    <row r="4052" spans="1:13" x14ac:dyDescent="0.2">
      <c r="A4052" s="1" t="s">
        <v>197</v>
      </c>
      <c r="B4052" s="1" t="s">
        <v>17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54.370800000000003</v>
      </c>
      <c r="J4052" s="4">
        <f t="shared" si="254"/>
        <v>-1</v>
      </c>
      <c r="K4052" s="3">
        <v>100.08806</v>
      </c>
      <c r="L4052" s="3">
        <v>89.366919999999993</v>
      </c>
      <c r="M4052" s="4">
        <f t="shared" si="255"/>
        <v>-0.10711707270577531</v>
      </c>
    </row>
    <row r="4053" spans="1:13" x14ac:dyDescent="0.2">
      <c r="A4053" s="1" t="s">
        <v>197</v>
      </c>
      <c r="B4053" s="1" t="s">
        <v>8</v>
      </c>
      <c r="C4053" s="3">
        <v>0</v>
      </c>
      <c r="D4053" s="3">
        <v>27.712800000000001</v>
      </c>
      <c r="E4053" s="4" t="str">
        <f t="shared" si="252"/>
        <v/>
      </c>
      <c r="F4053" s="3">
        <v>3581.90074</v>
      </c>
      <c r="G4053" s="3">
        <v>2696.1254100000001</v>
      </c>
      <c r="H4053" s="4">
        <f t="shared" si="253"/>
        <v>-0.24729198107259664</v>
      </c>
      <c r="I4053" s="3">
        <v>590.36014</v>
      </c>
      <c r="J4053" s="4">
        <f t="shared" si="254"/>
        <v>3.5669164080081694</v>
      </c>
      <c r="K4053" s="3">
        <v>33894.227939999997</v>
      </c>
      <c r="L4053" s="3">
        <v>47250.776010000001</v>
      </c>
      <c r="M4053" s="4">
        <f t="shared" si="255"/>
        <v>0.39406556460421349</v>
      </c>
    </row>
    <row r="4054" spans="1:13" x14ac:dyDescent="0.2">
      <c r="A4054" s="1" t="s">
        <v>197</v>
      </c>
      <c r="B4054" s="1" t="s">
        <v>18</v>
      </c>
      <c r="C4054" s="3">
        <v>0</v>
      </c>
      <c r="D4054" s="3">
        <v>0</v>
      </c>
      <c r="E4054" s="4" t="str">
        <f t="shared" si="252"/>
        <v/>
      </c>
      <c r="F4054" s="3">
        <v>42.643689999999999</v>
      </c>
      <c r="G4054" s="3">
        <v>69.883349999999993</v>
      </c>
      <c r="H4054" s="4">
        <f t="shared" si="253"/>
        <v>0.63877352077177174</v>
      </c>
      <c r="I4054" s="3">
        <v>16.972799999999999</v>
      </c>
      <c r="J4054" s="4">
        <f t="shared" si="254"/>
        <v>3.1173730910633477</v>
      </c>
      <c r="K4054" s="3">
        <v>640.26743999999997</v>
      </c>
      <c r="L4054" s="3">
        <v>945.84676999999999</v>
      </c>
      <c r="M4054" s="4">
        <f t="shared" si="255"/>
        <v>0.47726826464890992</v>
      </c>
    </row>
    <row r="4055" spans="1:13" x14ac:dyDescent="0.2">
      <c r="A4055" s="1" t="s">
        <v>197</v>
      </c>
      <c r="B4055" s="1" t="s">
        <v>78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0</v>
      </c>
      <c r="H4055" s="4" t="str">
        <f t="shared" si="253"/>
        <v/>
      </c>
      <c r="I4055" s="3">
        <v>0</v>
      </c>
      <c r="J4055" s="4" t="str">
        <f t="shared" si="254"/>
        <v/>
      </c>
      <c r="K4055" s="3">
        <v>203.45904999999999</v>
      </c>
      <c r="L4055" s="3">
        <v>343.93925000000002</v>
      </c>
      <c r="M4055" s="4">
        <f t="shared" si="255"/>
        <v>0.69045933321717579</v>
      </c>
    </row>
    <row r="4056" spans="1:13" x14ac:dyDescent="0.2">
      <c r="A4056" s="1" t="s">
        <v>197</v>
      </c>
      <c r="B4056" s="1" t="s">
        <v>9</v>
      </c>
      <c r="C4056" s="3">
        <v>0</v>
      </c>
      <c r="D4056" s="3">
        <v>0</v>
      </c>
      <c r="E4056" s="4" t="str">
        <f t="shared" si="252"/>
        <v/>
      </c>
      <c r="F4056" s="3">
        <v>17.397629999999999</v>
      </c>
      <c r="G4056" s="3">
        <v>0</v>
      </c>
      <c r="H4056" s="4">
        <f t="shared" si="253"/>
        <v>-1</v>
      </c>
      <c r="I4056" s="3">
        <v>0</v>
      </c>
      <c r="J4056" s="4" t="str">
        <f t="shared" si="254"/>
        <v/>
      </c>
      <c r="K4056" s="3">
        <v>559.05814999999996</v>
      </c>
      <c r="L4056" s="3">
        <v>18.739660000000001</v>
      </c>
      <c r="M4056" s="4">
        <f t="shared" si="255"/>
        <v>-0.96647994488587641</v>
      </c>
    </row>
    <row r="4057" spans="1:13" x14ac:dyDescent="0.2">
      <c r="A4057" s="1" t="s">
        <v>197</v>
      </c>
      <c r="B4057" s="1" t="s">
        <v>22</v>
      </c>
      <c r="C4057" s="3">
        <v>0</v>
      </c>
      <c r="D4057" s="3">
        <v>0</v>
      </c>
      <c r="E4057" s="4" t="str">
        <f t="shared" si="252"/>
        <v/>
      </c>
      <c r="F4057" s="3">
        <v>41.275419999999997</v>
      </c>
      <c r="G4057" s="3">
        <v>173.24028999999999</v>
      </c>
      <c r="H4057" s="4">
        <f t="shared" si="253"/>
        <v>3.1971781268367465</v>
      </c>
      <c r="I4057" s="3">
        <v>144.08282</v>
      </c>
      <c r="J4057" s="4">
        <f t="shared" si="254"/>
        <v>0.20236604197502506</v>
      </c>
      <c r="K4057" s="3">
        <v>215.86061000000001</v>
      </c>
      <c r="L4057" s="3">
        <v>1589.24857</v>
      </c>
      <c r="M4057" s="4">
        <f t="shared" si="255"/>
        <v>6.3623833917637862</v>
      </c>
    </row>
    <row r="4058" spans="1:13" x14ac:dyDescent="0.2">
      <c r="A4058" s="1" t="s">
        <v>197</v>
      </c>
      <c r="B4058" s="1" t="s">
        <v>23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16.013400000000001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81.443730000000002</v>
      </c>
      <c r="L4058" s="3">
        <v>89.545910000000006</v>
      </c>
      <c r="M4058" s="4">
        <f t="shared" si="255"/>
        <v>9.9481936792433334E-2</v>
      </c>
    </row>
    <row r="4059" spans="1:13" x14ac:dyDescent="0.2">
      <c r="A4059" s="1" t="s">
        <v>197</v>
      </c>
      <c r="B4059" s="1" t="s">
        <v>50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0</v>
      </c>
      <c r="H4059" s="4" t="str">
        <f t="shared" si="253"/>
        <v/>
      </c>
      <c r="I4059" s="3">
        <v>0</v>
      </c>
      <c r="J4059" s="4" t="str">
        <f t="shared" si="254"/>
        <v/>
      </c>
      <c r="K4059" s="3">
        <v>19.4678</v>
      </c>
      <c r="L4059" s="3">
        <v>0</v>
      </c>
      <c r="M4059" s="4">
        <f t="shared" si="255"/>
        <v>-1</v>
      </c>
    </row>
    <row r="4060" spans="1:13" x14ac:dyDescent="0.2">
      <c r="A4060" s="1" t="s">
        <v>197</v>
      </c>
      <c r="B4060" s="1" t="s">
        <v>24</v>
      </c>
      <c r="C4060" s="3">
        <v>0</v>
      </c>
      <c r="D4060" s="3">
        <v>0</v>
      </c>
      <c r="E4060" s="4" t="str">
        <f t="shared" si="252"/>
        <v/>
      </c>
      <c r="F4060" s="3">
        <v>30.428750000000001</v>
      </c>
      <c r="G4060" s="3">
        <v>131.22999999999999</v>
      </c>
      <c r="H4060" s="4">
        <f t="shared" si="253"/>
        <v>3.312697695436059</v>
      </c>
      <c r="I4060" s="3">
        <v>172.75874999999999</v>
      </c>
      <c r="J4060" s="4">
        <f t="shared" si="254"/>
        <v>-0.24038579811442262</v>
      </c>
      <c r="K4060" s="3">
        <v>362.09186999999997</v>
      </c>
      <c r="L4060" s="3">
        <v>744.71312999999998</v>
      </c>
      <c r="M4060" s="4">
        <f t="shared" si="255"/>
        <v>1.0566966333709731</v>
      </c>
    </row>
    <row r="4061" spans="1:13" x14ac:dyDescent="0.2">
      <c r="A4061" s="1" t="s">
        <v>197</v>
      </c>
      <c r="B4061" s="1" t="s">
        <v>26</v>
      </c>
      <c r="C4061" s="3">
        <v>0</v>
      </c>
      <c r="D4061" s="3">
        <v>0</v>
      </c>
      <c r="E4061" s="4" t="str">
        <f t="shared" si="252"/>
        <v/>
      </c>
      <c r="F4061" s="3">
        <v>0</v>
      </c>
      <c r="G4061" s="3">
        <v>0</v>
      </c>
      <c r="H4061" s="4" t="str">
        <f t="shared" si="253"/>
        <v/>
      </c>
      <c r="I4061" s="3">
        <v>0</v>
      </c>
      <c r="J4061" s="4" t="str">
        <f t="shared" si="254"/>
        <v/>
      </c>
      <c r="K4061" s="3">
        <v>50.097920000000002</v>
      </c>
      <c r="L4061" s="3">
        <v>30.70646</v>
      </c>
      <c r="M4061" s="4">
        <f t="shared" si="255"/>
        <v>-0.38707115984056828</v>
      </c>
    </row>
    <row r="4062" spans="1:13" x14ac:dyDescent="0.2">
      <c r="A4062" s="1" t="s">
        <v>197</v>
      </c>
      <c r="B4062" s="1" t="s">
        <v>29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0</v>
      </c>
      <c r="H4062" s="4" t="str">
        <f t="shared" si="253"/>
        <v/>
      </c>
      <c r="I4062" s="3">
        <v>0</v>
      </c>
      <c r="J4062" s="4" t="str">
        <f t="shared" si="254"/>
        <v/>
      </c>
      <c r="K4062" s="3">
        <v>2.2000000000000002</v>
      </c>
      <c r="L4062" s="3">
        <v>0</v>
      </c>
      <c r="M4062" s="4">
        <f t="shared" si="255"/>
        <v>-1</v>
      </c>
    </row>
    <row r="4063" spans="1:13" x14ac:dyDescent="0.2">
      <c r="A4063" s="1" t="s">
        <v>197</v>
      </c>
      <c r="B4063" s="1" t="s">
        <v>60</v>
      </c>
      <c r="C4063" s="3">
        <v>0</v>
      </c>
      <c r="D4063" s="3">
        <v>0</v>
      </c>
      <c r="E4063" s="4" t="str">
        <f t="shared" si="252"/>
        <v/>
      </c>
      <c r="F4063" s="3">
        <v>0</v>
      </c>
      <c r="G4063" s="3">
        <v>0</v>
      </c>
      <c r="H4063" s="4" t="str">
        <f t="shared" si="253"/>
        <v/>
      </c>
      <c r="I4063" s="3">
        <v>700.69336999999996</v>
      </c>
      <c r="J4063" s="4">
        <f t="shared" si="254"/>
        <v>-1</v>
      </c>
      <c r="K4063" s="3">
        <v>1010.13004</v>
      </c>
      <c r="L4063" s="3">
        <v>1104.51668</v>
      </c>
      <c r="M4063" s="4">
        <f t="shared" si="255"/>
        <v>9.3440088169242097E-2</v>
      </c>
    </row>
    <row r="4064" spans="1:13" x14ac:dyDescent="0.2">
      <c r="A4064" s="1" t="s">
        <v>197</v>
      </c>
      <c r="B4064" s="1" t="s">
        <v>61</v>
      </c>
      <c r="C4064" s="3">
        <v>0</v>
      </c>
      <c r="D4064" s="3">
        <v>0</v>
      </c>
      <c r="E4064" s="4" t="str">
        <f t="shared" si="252"/>
        <v/>
      </c>
      <c r="F4064" s="3">
        <v>12.974399999999999</v>
      </c>
      <c r="G4064" s="3">
        <v>0</v>
      </c>
      <c r="H4064" s="4">
        <f t="shared" si="253"/>
        <v>-1</v>
      </c>
      <c r="I4064" s="3">
        <v>0</v>
      </c>
      <c r="J4064" s="4" t="str">
        <f t="shared" si="254"/>
        <v/>
      </c>
      <c r="K4064" s="3">
        <v>26.513200000000001</v>
      </c>
      <c r="L4064" s="3">
        <v>37.2881</v>
      </c>
      <c r="M4064" s="4">
        <f t="shared" si="255"/>
        <v>0.40639756800386206</v>
      </c>
    </row>
    <row r="4065" spans="1:13" x14ac:dyDescent="0.2">
      <c r="A4065" s="2" t="s">
        <v>197</v>
      </c>
      <c r="B4065" s="2" t="s">
        <v>10</v>
      </c>
      <c r="C4065" s="6">
        <v>17.656890000000001</v>
      </c>
      <c r="D4065" s="6">
        <v>162.08212</v>
      </c>
      <c r="E4065" s="5">
        <f t="shared" si="252"/>
        <v>8.179539545186044</v>
      </c>
      <c r="F4065" s="6">
        <v>4849.5227100000002</v>
      </c>
      <c r="G4065" s="6">
        <v>5075.9019600000001</v>
      </c>
      <c r="H4065" s="5">
        <f t="shared" si="253"/>
        <v>4.668072788548705E-2</v>
      </c>
      <c r="I4065" s="6">
        <v>3637.5027500000001</v>
      </c>
      <c r="J4065" s="5">
        <f t="shared" si="254"/>
        <v>0.39543590997972444</v>
      </c>
      <c r="K4065" s="6">
        <v>45905.495889999998</v>
      </c>
      <c r="L4065" s="6">
        <v>64902.0337</v>
      </c>
      <c r="M4065" s="5">
        <f t="shared" si="255"/>
        <v>0.41381837711806924</v>
      </c>
    </row>
    <row r="4066" spans="1:13" x14ac:dyDescent="0.2">
      <c r="A4066" s="1" t="s">
        <v>198</v>
      </c>
      <c r="B4066" s="1" t="s">
        <v>4</v>
      </c>
      <c r="C4066" s="3">
        <v>53.963999999999999</v>
      </c>
      <c r="D4066" s="3">
        <v>0</v>
      </c>
      <c r="E4066" s="4">
        <f t="shared" si="252"/>
        <v>-1</v>
      </c>
      <c r="F4066" s="3">
        <v>224.89753999999999</v>
      </c>
      <c r="G4066" s="3">
        <v>275.18362999999999</v>
      </c>
      <c r="H4066" s="4">
        <f t="shared" si="253"/>
        <v>0.2235955537797345</v>
      </c>
      <c r="I4066" s="3">
        <v>112.501</v>
      </c>
      <c r="J4066" s="4">
        <f t="shared" si="254"/>
        <v>1.4460549684002806</v>
      </c>
      <c r="K4066" s="3">
        <v>4214.4596000000001</v>
      </c>
      <c r="L4066" s="3">
        <v>2262.9733799999999</v>
      </c>
      <c r="M4066" s="4">
        <f t="shared" si="255"/>
        <v>-0.46304542105469471</v>
      </c>
    </row>
    <row r="4067" spans="1:13" x14ac:dyDescent="0.2">
      <c r="A4067" s="1" t="s">
        <v>198</v>
      </c>
      <c r="B4067" s="1" t="s">
        <v>35</v>
      </c>
      <c r="C4067" s="3">
        <v>0</v>
      </c>
      <c r="D4067" s="3">
        <v>0</v>
      </c>
      <c r="E4067" s="4" t="str">
        <f t="shared" si="252"/>
        <v/>
      </c>
      <c r="F4067" s="3">
        <v>16.227920000000001</v>
      </c>
      <c r="G4067" s="3">
        <v>5.0999999999999996</v>
      </c>
      <c r="H4067" s="4">
        <f t="shared" si="253"/>
        <v>-0.68572682142874752</v>
      </c>
      <c r="I4067" s="3">
        <v>23.640979999999999</v>
      </c>
      <c r="J4067" s="4">
        <f t="shared" si="254"/>
        <v>-0.78427290239237124</v>
      </c>
      <c r="K4067" s="3">
        <v>116.87576</v>
      </c>
      <c r="L4067" s="3">
        <v>201.13920999999999</v>
      </c>
      <c r="M4067" s="4">
        <f t="shared" si="255"/>
        <v>0.72096600698040381</v>
      </c>
    </row>
    <row r="4068" spans="1:13" x14ac:dyDescent="0.2">
      <c r="A4068" s="1" t="s">
        <v>198</v>
      </c>
      <c r="B4068" s="1" t="s">
        <v>37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0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32.013539999999999</v>
      </c>
      <c r="L4068" s="3">
        <v>3.61138</v>
      </c>
      <c r="M4068" s="4">
        <f t="shared" si="255"/>
        <v>-0.88719210683979344</v>
      </c>
    </row>
    <row r="4069" spans="1:13" x14ac:dyDescent="0.2">
      <c r="A4069" s="1" t="s">
        <v>198</v>
      </c>
      <c r="B4069" s="1" t="s">
        <v>5</v>
      </c>
      <c r="C4069" s="3">
        <v>45.83858</v>
      </c>
      <c r="D4069" s="3">
        <v>130.79067000000001</v>
      </c>
      <c r="E4069" s="4">
        <f t="shared" si="252"/>
        <v>1.8532879945233907</v>
      </c>
      <c r="F4069" s="3">
        <v>3575.0087100000001</v>
      </c>
      <c r="G4069" s="3">
        <v>4570.7618700000003</v>
      </c>
      <c r="H4069" s="4">
        <f t="shared" si="253"/>
        <v>0.27853167384311073</v>
      </c>
      <c r="I4069" s="3">
        <v>3893.1123600000001</v>
      </c>
      <c r="J4069" s="4">
        <f t="shared" si="254"/>
        <v>0.17406369180672709</v>
      </c>
      <c r="K4069" s="3">
        <v>35529.807650000002</v>
      </c>
      <c r="L4069" s="3">
        <v>43173.896860000001</v>
      </c>
      <c r="M4069" s="4">
        <f t="shared" si="255"/>
        <v>0.21514580898666913</v>
      </c>
    </row>
    <row r="4070" spans="1:13" x14ac:dyDescent="0.2">
      <c r="A4070" s="1" t="s">
        <v>198</v>
      </c>
      <c r="B4070" s="1" t="s">
        <v>38</v>
      </c>
      <c r="C4070" s="3">
        <v>0</v>
      </c>
      <c r="D4070" s="3">
        <v>0</v>
      </c>
      <c r="E4070" s="4" t="str">
        <f t="shared" si="252"/>
        <v/>
      </c>
      <c r="F4070" s="3">
        <v>636.66600000000005</v>
      </c>
      <c r="G4070" s="3">
        <v>804.71632</v>
      </c>
      <c r="H4070" s="4">
        <f t="shared" si="253"/>
        <v>0.26395365859021824</v>
      </c>
      <c r="I4070" s="3">
        <v>643.11180999999999</v>
      </c>
      <c r="J4070" s="4">
        <f t="shared" si="254"/>
        <v>0.25128524696195509</v>
      </c>
      <c r="K4070" s="3">
        <v>2533.7660599999999</v>
      </c>
      <c r="L4070" s="3">
        <v>5885.9040299999997</v>
      </c>
      <c r="M4070" s="4">
        <f t="shared" si="255"/>
        <v>1.3229863730987068</v>
      </c>
    </row>
    <row r="4071" spans="1:13" x14ac:dyDescent="0.2">
      <c r="A4071" s="1" t="s">
        <v>198</v>
      </c>
      <c r="B4071" s="1" t="s">
        <v>39</v>
      </c>
      <c r="C4071" s="3">
        <v>0</v>
      </c>
      <c r="D4071" s="3">
        <v>0</v>
      </c>
      <c r="E4071" s="4" t="str">
        <f t="shared" si="252"/>
        <v/>
      </c>
      <c r="F4071" s="3">
        <v>337.32560000000001</v>
      </c>
      <c r="G4071" s="3">
        <v>204.69675000000001</v>
      </c>
      <c r="H4071" s="4">
        <f t="shared" si="253"/>
        <v>-0.39317754122426518</v>
      </c>
      <c r="I4071" s="3">
        <v>48.59872</v>
      </c>
      <c r="J4071" s="4">
        <f t="shared" si="254"/>
        <v>3.2119782167102349</v>
      </c>
      <c r="K4071" s="3">
        <v>2557.57179</v>
      </c>
      <c r="L4071" s="3">
        <v>2059.17731</v>
      </c>
      <c r="M4071" s="4">
        <f t="shared" si="255"/>
        <v>-0.19487018192361272</v>
      </c>
    </row>
    <row r="4072" spans="1:13" x14ac:dyDescent="0.2">
      <c r="A4072" s="1" t="s">
        <v>198</v>
      </c>
      <c r="B4072" s="1" t="s">
        <v>13</v>
      </c>
      <c r="C4072" s="3">
        <v>0</v>
      </c>
      <c r="D4072" s="3">
        <v>0</v>
      </c>
      <c r="E4072" s="4" t="str">
        <f t="shared" si="252"/>
        <v/>
      </c>
      <c r="F4072" s="3">
        <v>91.511979999999994</v>
      </c>
      <c r="G4072" s="3">
        <v>105.48287000000001</v>
      </c>
      <c r="H4072" s="4">
        <f t="shared" si="253"/>
        <v>0.15266733382886066</v>
      </c>
      <c r="I4072" s="3">
        <v>254.79293000000001</v>
      </c>
      <c r="J4072" s="4">
        <f t="shared" si="254"/>
        <v>-0.58600550651071837</v>
      </c>
      <c r="K4072" s="3">
        <v>5157.6277600000003</v>
      </c>
      <c r="L4072" s="3">
        <v>11395.12687</v>
      </c>
      <c r="M4072" s="4">
        <f t="shared" si="255"/>
        <v>1.2093736501061487</v>
      </c>
    </row>
    <row r="4073" spans="1:13" x14ac:dyDescent="0.2">
      <c r="A4073" s="1" t="s">
        <v>198</v>
      </c>
      <c r="B4073" s="1" t="s">
        <v>40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</v>
      </c>
      <c r="H4073" s="4" t="str">
        <f t="shared" si="253"/>
        <v/>
      </c>
      <c r="I4073" s="3">
        <v>0</v>
      </c>
      <c r="J4073" s="4" t="str">
        <f t="shared" si="254"/>
        <v/>
      </c>
      <c r="K4073" s="3">
        <v>0</v>
      </c>
      <c r="L4073" s="3">
        <v>0</v>
      </c>
      <c r="M4073" s="4" t="str">
        <f t="shared" si="255"/>
        <v/>
      </c>
    </row>
    <row r="4074" spans="1:13" x14ac:dyDescent="0.2">
      <c r="A4074" s="1" t="s">
        <v>198</v>
      </c>
      <c r="B4074" s="1" t="s">
        <v>72</v>
      </c>
      <c r="C4074" s="3">
        <v>0</v>
      </c>
      <c r="D4074" s="3">
        <v>0</v>
      </c>
      <c r="E4074" s="4" t="str">
        <f t="shared" si="252"/>
        <v/>
      </c>
      <c r="F4074" s="3">
        <v>0</v>
      </c>
      <c r="G4074" s="3">
        <v>292.02870999999999</v>
      </c>
      <c r="H4074" s="4" t="str">
        <f t="shared" si="253"/>
        <v/>
      </c>
      <c r="I4074" s="3">
        <v>0</v>
      </c>
      <c r="J4074" s="4" t="str">
        <f t="shared" si="254"/>
        <v/>
      </c>
      <c r="K4074" s="3">
        <v>132.36416</v>
      </c>
      <c r="L4074" s="3">
        <v>875.33754999999996</v>
      </c>
      <c r="M4074" s="4">
        <f t="shared" si="255"/>
        <v>5.6131009330622428</v>
      </c>
    </row>
    <row r="4075" spans="1:13" x14ac:dyDescent="0.2">
      <c r="A4075" s="1" t="s">
        <v>198</v>
      </c>
      <c r="B4075" s="1" t="s">
        <v>6</v>
      </c>
      <c r="C4075" s="3">
        <v>134.80954</v>
      </c>
      <c r="D4075" s="3">
        <v>26.744450000000001</v>
      </c>
      <c r="E4075" s="4">
        <f t="shared" si="252"/>
        <v>-0.80161307575116714</v>
      </c>
      <c r="F4075" s="3">
        <v>1433.8311200000001</v>
      </c>
      <c r="G4075" s="3">
        <v>2731.9536699999999</v>
      </c>
      <c r="H4075" s="4">
        <f t="shared" si="253"/>
        <v>0.90535247275146302</v>
      </c>
      <c r="I4075" s="3">
        <v>1747.25173</v>
      </c>
      <c r="J4075" s="4">
        <f t="shared" si="254"/>
        <v>0.56357187867829439</v>
      </c>
      <c r="K4075" s="3">
        <v>20583.65713</v>
      </c>
      <c r="L4075" s="3">
        <v>24447.763429999999</v>
      </c>
      <c r="M4075" s="4">
        <f t="shared" si="255"/>
        <v>0.18772690759448141</v>
      </c>
    </row>
    <row r="4076" spans="1:13" x14ac:dyDescent="0.2">
      <c r="A4076" s="1" t="s">
        <v>198</v>
      </c>
      <c r="B4076" s="1" t="s">
        <v>41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26.431139999999999</v>
      </c>
      <c r="L4076" s="3">
        <v>15.165749999999999</v>
      </c>
      <c r="M4076" s="4">
        <f t="shared" si="255"/>
        <v>-0.42621657635652488</v>
      </c>
    </row>
    <row r="4077" spans="1:13" x14ac:dyDescent="0.2">
      <c r="A4077" s="1" t="s">
        <v>198</v>
      </c>
      <c r="B4077" s="1" t="s">
        <v>42</v>
      </c>
      <c r="C4077" s="3">
        <v>0</v>
      </c>
      <c r="D4077" s="3">
        <v>0</v>
      </c>
      <c r="E4077" s="4" t="str">
        <f t="shared" si="252"/>
        <v/>
      </c>
      <c r="F4077" s="3">
        <v>0.70877000000000001</v>
      </c>
      <c r="G4077" s="3">
        <v>1.2940400000000001</v>
      </c>
      <c r="H4077" s="4">
        <f t="shared" si="253"/>
        <v>0.82575447606416752</v>
      </c>
      <c r="I4077" s="3">
        <v>16.694839999999999</v>
      </c>
      <c r="J4077" s="4">
        <f t="shared" si="254"/>
        <v>-0.92248862522791475</v>
      </c>
      <c r="K4077" s="3">
        <v>653.64378999999997</v>
      </c>
      <c r="L4077" s="3">
        <v>316.48484000000002</v>
      </c>
      <c r="M4077" s="4">
        <f t="shared" si="255"/>
        <v>-0.51581450808245255</v>
      </c>
    </row>
    <row r="4078" spans="1:13" x14ac:dyDescent="0.2">
      <c r="A4078" s="1" t="s">
        <v>198</v>
      </c>
      <c r="B4078" s="1" t="s">
        <v>15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0</v>
      </c>
      <c r="H4078" s="4" t="str">
        <f t="shared" si="253"/>
        <v/>
      </c>
      <c r="I4078" s="3">
        <v>0</v>
      </c>
      <c r="J4078" s="4" t="str">
        <f t="shared" si="254"/>
        <v/>
      </c>
      <c r="K4078" s="3">
        <v>0</v>
      </c>
      <c r="L4078" s="3">
        <v>0</v>
      </c>
      <c r="M4078" s="4" t="str">
        <f t="shared" si="255"/>
        <v/>
      </c>
    </row>
    <row r="4079" spans="1:13" x14ac:dyDescent="0.2">
      <c r="A4079" s="1" t="s">
        <v>198</v>
      </c>
      <c r="B4079" s="1" t="s">
        <v>7</v>
      </c>
      <c r="C4079" s="3">
        <v>0</v>
      </c>
      <c r="D4079" s="3">
        <v>0</v>
      </c>
      <c r="E4079" s="4" t="str">
        <f t="shared" si="252"/>
        <v/>
      </c>
      <c r="F4079" s="3">
        <v>134.91229999999999</v>
      </c>
      <c r="G4079" s="3">
        <v>22.800470000000001</v>
      </c>
      <c r="H4079" s="4">
        <f t="shared" si="253"/>
        <v>-0.83099784081955463</v>
      </c>
      <c r="I4079" s="3">
        <v>125.79675</v>
      </c>
      <c r="J4079" s="4">
        <f t="shared" si="254"/>
        <v>-0.81875151782538103</v>
      </c>
      <c r="K4079" s="3">
        <v>1317.72047</v>
      </c>
      <c r="L4079" s="3">
        <v>1090.3313000000001</v>
      </c>
      <c r="M4079" s="4">
        <f t="shared" si="255"/>
        <v>-0.17256252382570936</v>
      </c>
    </row>
    <row r="4080" spans="1:13" x14ac:dyDescent="0.2">
      <c r="A4080" s="1" t="s">
        <v>198</v>
      </c>
      <c r="B4080" s="1" t="s">
        <v>43</v>
      </c>
      <c r="C4080" s="3">
        <v>0</v>
      </c>
      <c r="D4080" s="3">
        <v>0</v>
      </c>
      <c r="E4080" s="4" t="str">
        <f t="shared" si="252"/>
        <v/>
      </c>
      <c r="F4080" s="3">
        <v>0</v>
      </c>
      <c r="G4080" s="3">
        <v>0</v>
      </c>
      <c r="H4080" s="4" t="str">
        <f t="shared" si="253"/>
        <v/>
      </c>
      <c r="I4080" s="3">
        <v>0</v>
      </c>
      <c r="J4080" s="4" t="str">
        <f t="shared" si="254"/>
        <v/>
      </c>
      <c r="K4080" s="3">
        <v>0</v>
      </c>
      <c r="L4080" s="3">
        <v>53.196199999999997</v>
      </c>
      <c r="M4080" s="4" t="str">
        <f t="shared" si="255"/>
        <v/>
      </c>
    </row>
    <row r="4081" spans="1:13" x14ac:dyDescent="0.2">
      <c r="A4081" s="1" t="s">
        <v>198</v>
      </c>
      <c r="B4081" s="1" t="s">
        <v>16</v>
      </c>
      <c r="C4081" s="3">
        <v>0</v>
      </c>
      <c r="D4081" s="3">
        <v>0</v>
      </c>
      <c r="E4081" s="4" t="str">
        <f t="shared" si="252"/>
        <v/>
      </c>
      <c r="F4081" s="3">
        <v>0</v>
      </c>
      <c r="G4081" s="3">
        <v>0</v>
      </c>
      <c r="H4081" s="4" t="str">
        <f t="shared" si="253"/>
        <v/>
      </c>
      <c r="I4081" s="3">
        <v>117.02798</v>
      </c>
      <c r="J4081" s="4">
        <f t="shared" si="254"/>
        <v>-1</v>
      </c>
      <c r="K4081" s="3">
        <v>89.017520000000005</v>
      </c>
      <c r="L4081" s="3">
        <v>117.02798</v>
      </c>
      <c r="M4081" s="4">
        <f t="shared" si="255"/>
        <v>0.31466232714638642</v>
      </c>
    </row>
    <row r="4082" spans="1:13" x14ac:dyDescent="0.2">
      <c r="A4082" s="1" t="s">
        <v>198</v>
      </c>
      <c r="B4082" s="1" t="s">
        <v>44</v>
      </c>
      <c r="C4082" s="3">
        <v>0</v>
      </c>
      <c r="D4082" s="3">
        <v>0</v>
      </c>
      <c r="E4082" s="4" t="str">
        <f t="shared" si="252"/>
        <v/>
      </c>
      <c r="F4082" s="3">
        <v>1908.6302800000001</v>
      </c>
      <c r="G4082" s="3">
        <v>1514.12832</v>
      </c>
      <c r="H4082" s="4">
        <f t="shared" si="253"/>
        <v>-0.20669375527249834</v>
      </c>
      <c r="I4082" s="3">
        <v>811.40377999999998</v>
      </c>
      <c r="J4082" s="4">
        <f t="shared" si="254"/>
        <v>0.86606022466397681</v>
      </c>
      <c r="K4082" s="3">
        <v>5814.6515900000004</v>
      </c>
      <c r="L4082" s="3">
        <v>8673.2545200000004</v>
      </c>
      <c r="M4082" s="4">
        <f t="shared" si="255"/>
        <v>0.49162067335491022</v>
      </c>
    </row>
    <row r="4083" spans="1:13" x14ac:dyDescent="0.2">
      <c r="A4083" s="1" t="s">
        <v>198</v>
      </c>
      <c r="B4083" s="1" t="s">
        <v>75</v>
      </c>
      <c r="C4083" s="3">
        <v>0</v>
      </c>
      <c r="D4083" s="3">
        <v>0</v>
      </c>
      <c r="E4083" s="4" t="str">
        <f t="shared" si="252"/>
        <v/>
      </c>
      <c r="F4083" s="3">
        <v>0</v>
      </c>
      <c r="G4083" s="3">
        <v>0</v>
      </c>
      <c r="H4083" s="4" t="str">
        <f t="shared" si="253"/>
        <v/>
      </c>
      <c r="I4083" s="3">
        <v>0</v>
      </c>
      <c r="J4083" s="4" t="str">
        <f t="shared" si="254"/>
        <v/>
      </c>
      <c r="K4083" s="3">
        <v>254.62747999999999</v>
      </c>
      <c r="L4083" s="3">
        <v>429.82319000000001</v>
      </c>
      <c r="M4083" s="4">
        <f t="shared" si="255"/>
        <v>0.68804714243725784</v>
      </c>
    </row>
    <row r="4084" spans="1:13" x14ac:dyDescent="0.2">
      <c r="A4084" s="1" t="s">
        <v>198</v>
      </c>
      <c r="B4084" s="1" t="s">
        <v>46</v>
      </c>
      <c r="C4084" s="3">
        <v>0</v>
      </c>
      <c r="D4084" s="3">
        <v>17.235289999999999</v>
      </c>
      <c r="E4084" s="4" t="str">
        <f t="shared" si="252"/>
        <v/>
      </c>
      <c r="F4084" s="3">
        <v>34.566870000000002</v>
      </c>
      <c r="G4084" s="3">
        <v>78.932649999999995</v>
      </c>
      <c r="H4084" s="4">
        <f t="shared" si="253"/>
        <v>1.2834769245812536</v>
      </c>
      <c r="I4084" s="3">
        <v>97.568719999999999</v>
      </c>
      <c r="J4084" s="4">
        <f t="shared" si="254"/>
        <v>-0.19100455555837981</v>
      </c>
      <c r="K4084" s="3">
        <v>480.40391</v>
      </c>
      <c r="L4084" s="3">
        <v>602.54057999999998</v>
      </c>
      <c r="M4084" s="4">
        <f t="shared" si="255"/>
        <v>0.25423746030709871</v>
      </c>
    </row>
    <row r="4085" spans="1:13" x14ac:dyDescent="0.2">
      <c r="A4085" s="1" t="s">
        <v>198</v>
      </c>
      <c r="B4085" s="1" t="s">
        <v>11</v>
      </c>
      <c r="C4085" s="3">
        <v>15.576549999999999</v>
      </c>
      <c r="D4085" s="3">
        <v>60.299160000000001</v>
      </c>
      <c r="E4085" s="4">
        <f t="shared" si="252"/>
        <v>2.871149901614928</v>
      </c>
      <c r="F4085" s="3">
        <v>993.41529000000003</v>
      </c>
      <c r="G4085" s="3">
        <v>990.85311000000002</v>
      </c>
      <c r="H4085" s="4">
        <f t="shared" si="253"/>
        <v>-2.5791630406655219E-3</v>
      </c>
      <c r="I4085" s="3">
        <v>858.64814000000001</v>
      </c>
      <c r="J4085" s="4">
        <f t="shared" si="254"/>
        <v>0.15396873741553785</v>
      </c>
      <c r="K4085" s="3">
        <v>8460.3740300000009</v>
      </c>
      <c r="L4085" s="3">
        <v>8270.9755800000003</v>
      </c>
      <c r="M4085" s="4">
        <f t="shared" si="255"/>
        <v>-2.2386533896539884E-2</v>
      </c>
    </row>
    <row r="4086" spans="1:13" x14ac:dyDescent="0.2">
      <c r="A4086" s="1" t="s">
        <v>198</v>
      </c>
      <c r="B4086" s="1" t="s">
        <v>76</v>
      </c>
      <c r="C4086" s="3">
        <v>0</v>
      </c>
      <c r="D4086" s="3">
        <v>0</v>
      </c>
      <c r="E4086" s="4" t="str">
        <f t="shared" si="252"/>
        <v/>
      </c>
      <c r="F4086" s="3">
        <v>0</v>
      </c>
      <c r="G4086" s="3">
        <v>0</v>
      </c>
      <c r="H4086" s="4" t="str">
        <f t="shared" si="253"/>
        <v/>
      </c>
      <c r="I4086" s="3">
        <v>0</v>
      </c>
      <c r="J4086" s="4" t="str">
        <f t="shared" si="254"/>
        <v/>
      </c>
      <c r="K4086" s="3">
        <v>0</v>
      </c>
      <c r="L4086" s="3">
        <v>0</v>
      </c>
      <c r="M4086" s="4" t="str">
        <f t="shared" si="255"/>
        <v/>
      </c>
    </row>
    <row r="4087" spans="1:13" x14ac:dyDescent="0.2">
      <c r="A4087" s="1" t="s">
        <v>198</v>
      </c>
      <c r="B4087" s="1" t="s">
        <v>77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0</v>
      </c>
      <c r="H4087" s="4" t="str">
        <f t="shared" si="253"/>
        <v/>
      </c>
      <c r="I4087" s="3">
        <v>0</v>
      </c>
      <c r="J4087" s="4" t="str">
        <f t="shared" si="254"/>
        <v/>
      </c>
      <c r="K4087" s="3">
        <v>11891.329110000001</v>
      </c>
      <c r="L4087" s="3">
        <v>13579.85922</v>
      </c>
      <c r="M4087" s="4">
        <f t="shared" si="255"/>
        <v>0.14199675195096839</v>
      </c>
    </row>
    <row r="4088" spans="1:13" x14ac:dyDescent="0.2">
      <c r="A4088" s="1" t="s">
        <v>198</v>
      </c>
      <c r="B4088" s="1" t="s">
        <v>17</v>
      </c>
      <c r="C4088" s="3">
        <v>0</v>
      </c>
      <c r="D4088" s="3">
        <v>0</v>
      </c>
      <c r="E4088" s="4" t="str">
        <f t="shared" si="252"/>
        <v/>
      </c>
      <c r="F4088" s="3">
        <v>0</v>
      </c>
      <c r="G4088" s="3">
        <v>0</v>
      </c>
      <c r="H4088" s="4" t="str">
        <f t="shared" si="253"/>
        <v/>
      </c>
      <c r="I4088" s="3">
        <v>0</v>
      </c>
      <c r="J4088" s="4" t="str">
        <f t="shared" si="254"/>
        <v/>
      </c>
      <c r="K4088" s="3">
        <v>0</v>
      </c>
      <c r="L4088" s="3">
        <v>1.59317</v>
      </c>
      <c r="M4088" s="4" t="str">
        <f t="shared" si="255"/>
        <v/>
      </c>
    </row>
    <row r="4089" spans="1:13" x14ac:dyDescent="0.2">
      <c r="A4089" s="1" t="s">
        <v>198</v>
      </c>
      <c r="B4089" s="1" t="s">
        <v>48</v>
      </c>
      <c r="C4089" s="3">
        <v>0</v>
      </c>
      <c r="D4089" s="3">
        <v>11.9154</v>
      </c>
      <c r="E4089" s="4" t="str">
        <f t="shared" si="252"/>
        <v/>
      </c>
      <c r="F4089" s="3">
        <v>0</v>
      </c>
      <c r="G4089" s="3">
        <v>11.9154</v>
      </c>
      <c r="H4089" s="4" t="str">
        <f t="shared" si="253"/>
        <v/>
      </c>
      <c r="I4089" s="3">
        <v>0</v>
      </c>
      <c r="J4089" s="4" t="str">
        <f t="shared" si="254"/>
        <v/>
      </c>
      <c r="K4089" s="3">
        <v>83.262699999999995</v>
      </c>
      <c r="L4089" s="3">
        <v>43.252719999999997</v>
      </c>
      <c r="M4089" s="4">
        <f t="shared" si="255"/>
        <v>-0.48052705473159052</v>
      </c>
    </row>
    <row r="4090" spans="1:13" x14ac:dyDescent="0.2">
      <c r="A4090" s="1" t="s">
        <v>198</v>
      </c>
      <c r="B4090" s="1" t="s">
        <v>8</v>
      </c>
      <c r="C4090" s="3">
        <v>499.55277999999998</v>
      </c>
      <c r="D4090" s="3">
        <v>513.09532000000002</v>
      </c>
      <c r="E4090" s="4">
        <f t="shared" si="252"/>
        <v>2.7109327667038663E-2</v>
      </c>
      <c r="F4090" s="3">
        <v>11113.301090000001</v>
      </c>
      <c r="G4090" s="3">
        <v>8048.1505900000002</v>
      </c>
      <c r="H4090" s="4">
        <f t="shared" si="253"/>
        <v>-0.27580918353396289</v>
      </c>
      <c r="I4090" s="3">
        <v>7685.2833300000002</v>
      </c>
      <c r="J4090" s="4">
        <f t="shared" si="254"/>
        <v>4.7215859769739854E-2</v>
      </c>
      <c r="K4090" s="3">
        <v>79527.627049999996</v>
      </c>
      <c r="L4090" s="3">
        <v>94222.454119999995</v>
      </c>
      <c r="M4090" s="4">
        <f t="shared" si="255"/>
        <v>0.18477638042388933</v>
      </c>
    </row>
    <row r="4091" spans="1:13" x14ac:dyDescent="0.2">
      <c r="A4091" s="1" t="s">
        <v>198</v>
      </c>
      <c r="B4091" s="1" t="s">
        <v>18</v>
      </c>
      <c r="C4091" s="3">
        <v>4.6817599999999997</v>
      </c>
      <c r="D4091" s="3">
        <v>297.41683999999998</v>
      </c>
      <c r="E4091" s="4">
        <f t="shared" si="252"/>
        <v>62.526716448515089</v>
      </c>
      <c r="F4091" s="3">
        <v>2200.6292899999999</v>
      </c>
      <c r="G4091" s="3">
        <v>3270.1138500000002</v>
      </c>
      <c r="H4091" s="4">
        <f t="shared" si="253"/>
        <v>0.48599033233807432</v>
      </c>
      <c r="I4091" s="3">
        <v>3724.2965399999998</v>
      </c>
      <c r="J4091" s="4">
        <f t="shared" si="254"/>
        <v>-0.1219512692187501</v>
      </c>
      <c r="K4091" s="3">
        <v>27184.453570000001</v>
      </c>
      <c r="L4091" s="3">
        <v>38711.730349999998</v>
      </c>
      <c r="M4091" s="4">
        <f t="shared" si="255"/>
        <v>0.42403930431477121</v>
      </c>
    </row>
    <row r="4092" spans="1:13" x14ac:dyDescent="0.2">
      <c r="A4092" s="1" t="s">
        <v>198</v>
      </c>
      <c r="B4092" s="1" t="s">
        <v>49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0</v>
      </c>
      <c r="H4092" s="4" t="str">
        <f t="shared" si="253"/>
        <v/>
      </c>
      <c r="I4092" s="3">
        <v>140.64805000000001</v>
      </c>
      <c r="J4092" s="4">
        <f t="shared" si="254"/>
        <v>-1</v>
      </c>
      <c r="K4092" s="3">
        <v>55.722650000000002</v>
      </c>
      <c r="L4092" s="3">
        <v>673.95249000000001</v>
      </c>
      <c r="M4092" s="4">
        <f t="shared" si="255"/>
        <v>11.094767388126732</v>
      </c>
    </row>
    <row r="4093" spans="1:13" x14ac:dyDescent="0.2">
      <c r="A4093" s="1" t="s">
        <v>198</v>
      </c>
      <c r="B4093" s="1" t="s">
        <v>9</v>
      </c>
      <c r="C4093" s="3">
        <v>19.753699999999998</v>
      </c>
      <c r="D4093" s="3">
        <v>62.735419999999998</v>
      </c>
      <c r="E4093" s="4">
        <f t="shared" si="252"/>
        <v>2.1758819866657895</v>
      </c>
      <c r="F4093" s="3">
        <v>1449.5744</v>
      </c>
      <c r="G4093" s="3">
        <v>932.16287999999997</v>
      </c>
      <c r="H4093" s="4">
        <f t="shared" si="253"/>
        <v>-0.35694029916643122</v>
      </c>
      <c r="I4093" s="3">
        <v>1903.7832000000001</v>
      </c>
      <c r="J4093" s="4">
        <f t="shared" si="254"/>
        <v>-0.51036290266664819</v>
      </c>
      <c r="K4093" s="3">
        <v>11783.048769999999</v>
      </c>
      <c r="L4093" s="3">
        <v>11228.713379999999</v>
      </c>
      <c r="M4093" s="4">
        <f t="shared" si="255"/>
        <v>-4.7045157906106194E-2</v>
      </c>
    </row>
    <row r="4094" spans="1:13" x14ac:dyDescent="0.2">
      <c r="A4094" s="1" t="s">
        <v>198</v>
      </c>
      <c r="B4094" s="1" t="s">
        <v>20</v>
      </c>
      <c r="C4094" s="3">
        <v>0</v>
      </c>
      <c r="D4094" s="3">
        <v>0</v>
      </c>
      <c r="E4094" s="4" t="str">
        <f t="shared" si="252"/>
        <v/>
      </c>
      <c r="F4094" s="3">
        <v>0</v>
      </c>
      <c r="G4094" s="3">
        <v>0</v>
      </c>
      <c r="H4094" s="4" t="str">
        <f t="shared" si="253"/>
        <v/>
      </c>
      <c r="I4094" s="3">
        <v>6.3151000000000002</v>
      </c>
      <c r="J4094" s="4">
        <f t="shared" si="254"/>
        <v>-1</v>
      </c>
      <c r="K4094" s="3">
        <v>225.2535</v>
      </c>
      <c r="L4094" s="3">
        <v>377.86106000000001</v>
      </c>
      <c r="M4094" s="4">
        <f t="shared" si="255"/>
        <v>0.67749251398979382</v>
      </c>
    </row>
    <row r="4095" spans="1:13" x14ac:dyDescent="0.2">
      <c r="A4095" s="1" t="s">
        <v>198</v>
      </c>
      <c r="B4095" s="1" t="s">
        <v>21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0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0</v>
      </c>
      <c r="L4095" s="3">
        <v>1.9564999999999999</v>
      </c>
      <c r="M4095" s="4" t="str">
        <f t="shared" si="255"/>
        <v/>
      </c>
    </row>
    <row r="4096" spans="1:13" x14ac:dyDescent="0.2">
      <c r="A4096" s="1" t="s">
        <v>198</v>
      </c>
      <c r="B4096" s="1" t="s">
        <v>22</v>
      </c>
      <c r="C4096" s="3">
        <v>3.57694</v>
      </c>
      <c r="D4096" s="3">
        <v>26.111750000000001</v>
      </c>
      <c r="E4096" s="4">
        <f t="shared" si="252"/>
        <v>6.3000246020341413</v>
      </c>
      <c r="F4096" s="3">
        <v>822.66785000000004</v>
      </c>
      <c r="G4096" s="3">
        <v>716.25697000000002</v>
      </c>
      <c r="H4096" s="4">
        <f t="shared" si="253"/>
        <v>-0.12934853355458098</v>
      </c>
      <c r="I4096" s="3">
        <v>1759.8523700000001</v>
      </c>
      <c r="J4096" s="4">
        <f t="shared" si="254"/>
        <v>-0.59300167320284936</v>
      </c>
      <c r="K4096" s="3">
        <v>7570.5697</v>
      </c>
      <c r="L4096" s="3">
        <v>10796.606889999999</v>
      </c>
      <c r="M4096" s="4">
        <f t="shared" si="255"/>
        <v>0.42612872185827699</v>
      </c>
    </row>
    <row r="4097" spans="1:13" x14ac:dyDescent="0.2">
      <c r="A4097" s="1" t="s">
        <v>198</v>
      </c>
      <c r="B4097" s="1" t="s">
        <v>23</v>
      </c>
      <c r="C4097" s="3">
        <v>0</v>
      </c>
      <c r="D4097" s="3">
        <v>0</v>
      </c>
      <c r="E4097" s="4" t="str">
        <f t="shared" si="252"/>
        <v/>
      </c>
      <c r="F4097" s="3">
        <v>204.51164</v>
      </c>
      <c r="G4097" s="3">
        <v>558.91394000000003</v>
      </c>
      <c r="H4097" s="4">
        <f t="shared" si="253"/>
        <v>1.7329199452901558</v>
      </c>
      <c r="I4097" s="3">
        <v>719.17593999999997</v>
      </c>
      <c r="J4097" s="4">
        <f t="shared" si="254"/>
        <v>-0.22284115900762747</v>
      </c>
      <c r="K4097" s="3">
        <v>2135.79711</v>
      </c>
      <c r="L4097" s="3">
        <v>4561.4080700000004</v>
      </c>
      <c r="M4097" s="4">
        <f t="shared" si="255"/>
        <v>1.1356935303653448</v>
      </c>
    </row>
    <row r="4098" spans="1:13" x14ac:dyDescent="0.2">
      <c r="A4098" s="1" t="s">
        <v>198</v>
      </c>
      <c r="B4098" s="1" t="s">
        <v>50</v>
      </c>
      <c r="C4098" s="3">
        <v>0</v>
      </c>
      <c r="D4098" s="3">
        <v>0</v>
      </c>
      <c r="E4098" s="4" t="str">
        <f t="shared" si="252"/>
        <v/>
      </c>
      <c r="F4098" s="3">
        <v>0</v>
      </c>
      <c r="G4098" s="3">
        <v>2.09674</v>
      </c>
      <c r="H4098" s="4" t="str">
        <f t="shared" si="253"/>
        <v/>
      </c>
      <c r="I4098" s="3">
        <v>63.207500000000003</v>
      </c>
      <c r="J4098" s="4">
        <f t="shared" si="254"/>
        <v>-0.96682767076691845</v>
      </c>
      <c r="K4098" s="3">
        <v>259.50576999999998</v>
      </c>
      <c r="L4098" s="3">
        <v>210.90961999999999</v>
      </c>
      <c r="M4098" s="4">
        <f t="shared" si="255"/>
        <v>-0.18726423693777594</v>
      </c>
    </row>
    <row r="4099" spans="1:13" x14ac:dyDescent="0.2">
      <c r="A4099" s="1" t="s">
        <v>198</v>
      </c>
      <c r="B4099" s="1" t="s">
        <v>51</v>
      </c>
      <c r="C4099" s="3">
        <v>0</v>
      </c>
      <c r="D4099" s="3">
        <v>0</v>
      </c>
      <c r="E4099" s="4" t="str">
        <f t="shared" si="252"/>
        <v/>
      </c>
      <c r="F4099" s="3">
        <v>67.3125</v>
      </c>
      <c r="G4099" s="3">
        <v>72.385000000000005</v>
      </c>
      <c r="H4099" s="4">
        <f t="shared" si="253"/>
        <v>7.5357474466109631E-2</v>
      </c>
      <c r="I4099" s="3">
        <v>0</v>
      </c>
      <c r="J4099" s="4" t="str">
        <f t="shared" si="254"/>
        <v/>
      </c>
      <c r="K4099" s="3">
        <v>421.04374999999999</v>
      </c>
      <c r="L4099" s="3">
        <v>306.66874999999999</v>
      </c>
      <c r="M4099" s="4">
        <f t="shared" si="255"/>
        <v>-0.27164635504030166</v>
      </c>
    </row>
    <row r="4100" spans="1:13" x14ac:dyDescent="0.2">
      <c r="A4100" s="1" t="s">
        <v>198</v>
      </c>
      <c r="B4100" s="1" t="s">
        <v>24</v>
      </c>
      <c r="C4100" s="3">
        <v>0.22233</v>
      </c>
      <c r="D4100" s="3">
        <v>228.9726</v>
      </c>
      <c r="E4100" s="4">
        <f t="shared" si="252"/>
        <v>1028.8772095533666</v>
      </c>
      <c r="F4100" s="3">
        <v>1103.2916600000001</v>
      </c>
      <c r="G4100" s="3">
        <v>1122.01604</v>
      </c>
      <c r="H4100" s="4">
        <f t="shared" si="253"/>
        <v>1.6971378175739904E-2</v>
      </c>
      <c r="I4100" s="3">
        <v>689.51252999999997</v>
      </c>
      <c r="J4100" s="4">
        <f t="shared" si="254"/>
        <v>0.62725982659082358</v>
      </c>
      <c r="K4100" s="3">
        <v>8892.1798699999999</v>
      </c>
      <c r="L4100" s="3">
        <v>12942.629989999999</v>
      </c>
      <c r="M4100" s="4">
        <f t="shared" si="255"/>
        <v>0.45550699369737324</v>
      </c>
    </row>
    <row r="4101" spans="1:13" x14ac:dyDescent="0.2">
      <c r="A4101" s="1" t="s">
        <v>198</v>
      </c>
      <c r="B4101" s="1" t="s">
        <v>52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75.200400000000002</v>
      </c>
      <c r="G4101" s="3">
        <v>0</v>
      </c>
      <c r="H4101" s="4">
        <f t="shared" ref="H4101:H4164" si="257">IF(F4101=0,"",(G4101/F4101-1))</f>
        <v>-1</v>
      </c>
      <c r="I4101" s="3">
        <v>0</v>
      </c>
      <c r="J4101" s="4" t="str">
        <f t="shared" ref="J4101:J4164" si="258">IF(I4101=0,"",(G4101/I4101-1))</f>
        <v/>
      </c>
      <c r="K4101" s="3">
        <v>558.94320000000005</v>
      </c>
      <c r="L4101" s="3">
        <v>2.12487</v>
      </c>
      <c r="M4101" s="4">
        <f t="shared" ref="M4101:M4164" si="259">IF(K4101=0,"",(L4101/K4101-1))</f>
        <v>-0.99619841515202256</v>
      </c>
    </row>
    <row r="4102" spans="1:13" x14ac:dyDescent="0.2">
      <c r="A4102" s="1" t="s">
        <v>198</v>
      </c>
      <c r="B4102" s="1" t="s">
        <v>25</v>
      </c>
      <c r="C4102" s="3">
        <v>0</v>
      </c>
      <c r="D4102" s="3">
        <v>0</v>
      </c>
      <c r="E4102" s="4" t="str">
        <f t="shared" si="256"/>
        <v/>
      </c>
      <c r="F4102" s="3">
        <v>388.38</v>
      </c>
      <c r="G4102" s="3">
        <v>679.23797999999999</v>
      </c>
      <c r="H4102" s="4">
        <f t="shared" si="257"/>
        <v>0.74890050980997991</v>
      </c>
      <c r="I4102" s="3">
        <v>779.56196</v>
      </c>
      <c r="J4102" s="4">
        <f t="shared" si="258"/>
        <v>-0.12869275971341654</v>
      </c>
      <c r="K4102" s="3">
        <v>6152.2980399999997</v>
      </c>
      <c r="L4102" s="3">
        <v>8307.3684200000007</v>
      </c>
      <c r="M4102" s="4">
        <f t="shared" si="259"/>
        <v>0.35028705793973547</v>
      </c>
    </row>
    <row r="4103" spans="1:13" x14ac:dyDescent="0.2">
      <c r="A4103" s="1" t="s">
        <v>198</v>
      </c>
      <c r="B4103" s="1" t="s">
        <v>26</v>
      </c>
      <c r="C4103" s="3">
        <v>0</v>
      </c>
      <c r="D4103" s="3">
        <v>0</v>
      </c>
      <c r="E4103" s="4" t="str">
        <f t="shared" si="256"/>
        <v/>
      </c>
      <c r="F4103" s="3">
        <v>6.9752299999999998</v>
      </c>
      <c r="G4103" s="3">
        <v>0</v>
      </c>
      <c r="H4103" s="4">
        <f t="shared" si="257"/>
        <v>-1</v>
      </c>
      <c r="I4103" s="3">
        <v>0</v>
      </c>
      <c r="J4103" s="4" t="str">
        <f t="shared" si="258"/>
        <v/>
      </c>
      <c r="K4103" s="3">
        <v>8318.2398300000004</v>
      </c>
      <c r="L4103" s="3">
        <v>5863.1090199999999</v>
      </c>
      <c r="M4103" s="4">
        <f t="shared" si="259"/>
        <v>-0.2951502794071279</v>
      </c>
    </row>
    <row r="4104" spans="1:13" x14ac:dyDescent="0.2">
      <c r="A4104" s="1" t="s">
        <v>198</v>
      </c>
      <c r="B4104" s="1" t="s">
        <v>81</v>
      </c>
      <c r="C4104" s="3">
        <v>0</v>
      </c>
      <c r="D4104" s="3">
        <v>0</v>
      </c>
      <c r="E4104" s="4" t="str">
        <f t="shared" si="256"/>
        <v/>
      </c>
      <c r="F4104" s="3">
        <v>2.4318399999999998</v>
      </c>
      <c r="G4104" s="3">
        <v>108.31227</v>
      </c>
      <c r="H4104" s="4">
        <f t="shared" si="257"/>
        <v>43.539225442463326</v>
      </c>
      <c r="I4104" s="3">
        <v>103.88194</v>
      </c>
      <c r="J4104" s="4">
        <f t="shared" si="258"/>
        <v>4.2647740309817106E-2</v>
      </c>
      <c r="K4104" s="3">
        <v>15.36637</v>
      </c>
      <c r="L4104" s="3">
        <v>1643.26665</v>
      </c>
      <c r="M4104" s="4">
        <f t="shared" si="259"/>
        <v>105.93915674293929</v>
      </c>
    </row>
    <row r="4105" spans="1:13" x14ac:dyDescent="0.2">
      <c r="A4105" s="1" t="s">
        <v>198</v>
      </c>
      <c r="B4105" s="1" t="s">
        <v>53</v>
      </c>
      <c r="C4105" s="3">
        <v>0</v>
      </c>
      <c r="D4105" s="3">
        <v>100.63</v>
      </c>
      <c r="E4105" s="4" t="str">
        <f t="shared" si="256"/>
        <v/>
      </c>
      <c r="F4105" s="3">
        <v>535.66999999999996</v>
      </c>
      <c r="G4105" s="3">
        <v>733.16499999999996</v>
      </c>
      <c r="H4105" s="4">
        <f t="shared" si="257"/>
        <v>0.36868781152575281</v>
      </c>
      <c r="I4105" s="3">
        <v>781.66</v>
      </c>
      <c r="J4105" s="4">
        <f t="shared" si="258"/>
        <v>-6.204104086175577E-2</v>
      </c>
      <c r="K4105" s="3">
        <v>5686.19175</v>
      </c>
      <c r="L4105" s="3">
        <v>5806.8238899999997</v>
      </c>
      <c r="M4105" s="4">
        <f t="shared" si="259"/>
        <v>2.121492649276191E-2</v>
      </c>
    </row>
    <row r="4106" spans="1:13" x14ac:dyDescent="0.2">
      <c r="A4106" s="1" t="s">
        <v>198</v>
      </c>
      <c r="B4106" s="1" t="s">
        <v>28</v>
      </c>
      <c r="C4106" s="3">
        <v>0</v>
      </c>
      <c r="D4106" s="3">
        <v>0</v>
      </c>
      <c r="E4106" s="4" t="str">
        <f t="shared" si="256"/>
        <v/>
      </c>
      <c r="F4106" s="3">
        <v>35.070050000000002</v>
      </c>
      <c r="G4106" s="3">
        <v>13.97268</v>
      </c>
      <c r="H4106" s="4">
        <f t="shared" si="257"/>
        <v>-0.6015779846336119</v>
      </c>
      <c r="I4106" s="3">
        <v>0</v>
      </c>
      <c r="J4106" s="4" t="str">
        <f t="shared" si="258"/>
        <v/>
      </c>
      <c r="K4106" s="3">
        <v>476.94328999999999</v>
      </c>
      <c r="L4106" s="3">
        <v>311.16627</v>
      </c>
      <c r="M4106" s="4">
        <f t="shared" si="259"/>
        <v>-0.34758224609890198</v>
      </c>
    </row>
    <row r="4107" spans="1:13" x14ac:dyDescent="0.2">
      <c r="A4107" s="1" t="s">
        <v>198</v>
      </c>
      <c r="B4107" s="1" t="s">
        <v>54</v>
      </c>
      <c r="C4107" s="3">
        <v>0</v>
      </c>
      <c r="D4107" s="3">
        <v>0</v>
      </c>
      <c r="E4107" s="4" t="str">
        <f t="shared" si="256"/>
        <v/>
      </c>
      <c r="F4107" s="3">
        <v>449.04390000000001</v>
      </c>
      <c r="G4107" s="3">
        <v>0</v>
      </c>
      <c r="H4107" s="4">
        <f t="shared" si="257"/>
        <v>-1</v>
      </c>
      <c r="I4107" s="3">
        <v>0</v>
      </c>
      <c r="J4107" s="4" t="str">
        <f t="shared" si="258"/>
        <v/>
      </c>
      <c r="K4107" s="3">
        <v>2553.4954899999998</v>
      </c>
      <c r="L4107" s="3">
        <v>0</v>
      </c>
      <c r="M4107" s="4">
        <f t="shared" si="259"/>
        <v>-1</v>
      </c>
    </row>
    <row r="4108" spans="1:13" x14ac:dyDescent="0.2">
      <c r="A4108" s="1" t="s">
        <v>198</v>
      </c>
      <c r="B4108" s="1" t="s">
        <v>29</v>
      </c>
      <c r="C4108" s="3">
        <v>301.50130000000001</v>
      </c>
      <c r="D4108" s="3">
        <v>940.85005999999998</v>
      </c>
      <c r="E4108" s="4">
        <f t="shared" si="256"/>
        <v>2.1205505913241498</v>
      </c>
      <c r="F4108" s="3">
        <v>2443.0261999999998</v>
      </c>
      <c r="G4108" s="3">
        <v>4184.5927199999996</v>
      </c>
      <c r="H4108" s="4">
        <f t="shared" si="257"/>
        <v>0.71287263313017268</v>
      </c>
      <c r="I4108" s="3">
        <v>3266.4543199999998</v>
      </c>
      <c r="J4108" s="4">
        <f t="shared" si="258"/>
        <v>0.28108104692552383</v>
      </c>
      <c r="K4108" s="3">
        <v>30960.544310000001</v>
      </c>
      <c r="L4108" s="3">
        <v>50153.879459999996</v>
      </c>
      <c r="M4108" s="4">
        <f t="shared" si="259"/>
        <v>0.61992886681261306</v>
      </c>
    </row>
    <row r="4109" spans="1:13" x14ac:dyDescent="0.2">
      <c r="A4109" s="1" t="s">
        <v>198</v>
      </c>
      <c r="B4109" s="1" t="s">
        <v>55</v>
      </c>
      <c r="C4109" s="3">
        <v>0</v>
      </c>
      <c r="D4109" s="3">
        <v>0</v>
      </c>
      <c r="E4109" s="4" t="str">
        <f t="shared" si="256"/>
        <v/>
      </c>
      <c r="F4109" s="3">
        <v>11.792260000000001</v>
      </c>
      <c r="G4109" s="3">
        <v>166.53771</v>
      </c>
      <c r="H4109" s="4">
        <f t="shared" si="257"/>
        <v>13.122628741225176</v>
      </c>
      <c r="I4109" s="3">
        <v>0</v>
      </c>
      <c r="J4109" s="4" t="str">
        <f t="shared" si="258"/>
        <v/>
      </c>
      <c r="K4109" s="3">
        <v>202.10993999999999</v>
      </c>
      <c r="L4109" s="3">
        <v>452.31348000000003</v>
      </c>
      <c r="M4109" s="4">
        <f t="shared" si="259"/>
        <v>1.2379576185119845</v>
      </c>
    </row>
    <row r="4110" spans="1:13" x14ac:dyDescent="0.2">
      <c r="A4110" s="1" t="s">
        <v>198</v>
      </c>
      <c r="B4110" s="1" t="s">
        <v>56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179.75</v>
      </c>
      <c r="H4110" s="4" t="str">
        <f t="shared" si="257"/>
        <v/>
      </c>
      <c r="I4110" s="3">
        <v>158.6</v>
      </c>
      <c r="J4110" s="4">
        <f t="shared" si="258"/>
        <v>0.13335435056746525</v>
      </c>
      <c r="K4110" s="3">
        <v>326.7</v>
      </c>
      <c r="L4110" s="3">
        <v>688.22001</v>
      </c>
      <c r="M4110" s="4">
        <f t="shared" si="259"/>
        <v>1.1065809917355374</v>
      </c>
    </row>
    <row r="4111" spans="1:13" x14ac:dyDescent="0.2">
      <c r="A4111" s="1" t="s">
        <v>198</v>
      </c>
      <c r="B4111" s="1" t="s">
        <v>57</v>
      </c>
      <c r="C4111" s="3">
        <v>12.99091</v>
      </c>
      <c r="D4111" s="3">
        <v>0</v>
      </c>
      <c r="E4111" s="4">
        <f t="shared" si="256"/>
        <v>-1</v>
      </c>
      <c r="F4111" s="3">
        <v>15.622529999999999</v>
      </c>
      <c r="G4111" s="3">
        <v>35.650959999999998</v>
      </c>
      <c r="H4111" s="4">
        <f t="shared" si="257"/>
        <v>1.2820221820665409</v>
      </c>
      <c r="I4111" s="3">
        <v>17.089950000000002</v>
      </c>
      <c r="J4111" s="4">
        <f t="shared" si="258"/>
        <v>1.0860774899868049</v>
      </c>
      <c r="K4111" s="3">
        <v>145.47196</v>
      </c>
      <c r="L4111" s="3">
        <v>159.12223</v>
      </c>
      <c r="M4111" s="4">
        <f t="shared" si="259"/>
        <v>9.3834371929820692E-2</v>
      </c>
    </row>
    <row r="4112" spans="1:13" x14ac:dyDescent="0.2">
      <c r="A4112" s="1" t="s">
        <v>198</v>
      </c>
      <c r="B4112" s="1" t="s">
        <v>58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0</v>
      </c>
      <c r="H4112" s="4" t="str">
        <f t="shared" si="257"/>
        <v/>
      </c>
      <c r="I4112" s="3">
        <v>0</v>
      </c>
      <c r="J4112" s="4" t="str">
        <f t="shared" si="258"/>
        <v/>
      </c>
      <c r="K4112" s="3">
        <v>13.7195</v>
      </c>
      <c r="L4112" s="3">
        <v>7.3550000000000004</v>
      </c>
      <c r="M4112" s="4">
        <f t="shared" si="259"/>
        <v>-0.46390174569044063</v>
      </c>
    </row>
    <row r="4113" spans="1:13" x14ac:dyDescent="0.2">
      <c r="A4113" s="1" t="s">
        <v>198</v>
      </c>
      <c r="B4113" s="1" t="s">
        <v>60</v>
      </c>
      <c r="C4113" s="3">
        <v>0</v>
      </c>
      <c r="D4113" s="3">
        <v>0</v>
      </c>
      <c r="E4113" s="4" t="str">
        <f t="shared" si="256"/>
        <v/>
      </c>
      <c r="F4113" s="3">
        <v>643.03093000000001</v>
      </c>
      <c r="G4113" s="3">
        <v>713.02508</v>
      </c>
      <c r="H4113" s="4">
        <f t="shared" si="257"/>
        <v>0.10885036276559812</v>
      </c>
      <c r="I4113" s="3">
        <v>175.15425999999999</v>
      </c>
      <c r="J4113" s="4">
        <f t="shared" si="258"/>
        <v>3.0708406407015163</v>
      </c>
      <c r="K4113" s="3">
        <v>5929.68246</v>
      </c>
      <c r="L4113" s="3">
        <v>4784.8673500000004</v>
      </c>
      <c r="M4113" s="4">
        <f t="shared" si="259"/>
        <v>-0.19306516288563613</v>
      </c>
    </row>
    <row r="4114" spans="1:13" x14ac:dyDescent="0.2">
      <c r="A4114" s="1" t="s">
        <v>198</v>
      </c>
      <c r="B4114" s="1" t="s">
        <v>61</v>
      </c>
      <c r="C4114" s="3">
        <v>19.561800000000002</v>
      </c>
      <c r="D4114" s="3">
        <v>0</v>
      </c>
      <c r="E4114" s="4">
        <f t="shared" si="256"/>
        <v>-1</v>
      </c>
      <c r="F4114" s="3">
        <v>46.634399999999999</v>
      </c>
      <c r="G4114" s="3">
        <v>0</v>
      </c>
      <c r="H4114" s="4">
        <f t="shared" si="257"/>
        <v>-1</v>
      </c>
      <c r="I4114" s="3">
        <v>50.714799999999997</v>
      </c>
      <c r="J4114" s="4">
        <f t="shared" si="258"/>
        <v>-1</v>
      </c>
      <c r="K4114" s="3">
        <v>527.00343999999996</v>
      </c>
      <c r="L4114" s="3">
        <v>521.87950000000001</v>
      </c>
      <c r="M4114" s="4">
        <f t="shared" si="259"/>
        <v>-9.7227828342068001E-3</v>
      </c>
    </row>
    <row r="4115" spans="1:13" x14ac:dyDescent="0.2">
      <c r="A4115" s="1" t="s">
        <v>198</v>
      </c>
      <c r="B4115" s="1" t="s">
        <v>31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1.19001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0.69</v>
      </c>
      <c r="L4115" s="3">
        <v>132.07760999999999</v>
      </c>
      <c r="M4115" s="4">
        <f t="shared" si="259"/>
        <v>190.41682608695652</v>
      </c>
    </row>
    <row r="4116" spans="1:13" x14ac:dyDescent="0.2">
      <c r="A4116" s="1" t="s">
        <v>198</v>
      </c>
      <c r="B4116" s="1" t="s">
        <v>83</v>
      </c>
      <c r="C4116" s="3">
        <v>20.650459999999999</v>
      </c>
      <c r="D4116" s="3">
        <v>0</v>
      </c>
      <c r="E4116" s="4">
        <f t="shared" si="256"/>
        <v>-1</v>
      </c>
      <c r="F4116" s="3">
        <v>144.30244999999999</v>
      </c>
      <c r="G4116" s="3">
        <v>42.193040000000003</v>
      </c>
      <c r="H4116" s="4">
        <f t="shared" si="257"/>
        <v>-0.70760690480307153</v>
      </c>
      <c r="I4116" s="3">
        <v>6.8598600000000003</v>
      </c>
      <c r="J4116" s="4">
        <f t="shared" si="258"/>
        <v>5.150714446067413</v>
      </c>
      <c r="K4116" s="3">
        <v>1529.39276</v>
      </c>
      <c r="L4116" s="3">
        <v>710.40065000000004</v>
      </c>
      <c r="M4116" s="4">
        <f t="shared" si="259"/>
        <v>-0.53550149537781255</v>
      </c>
    </row>
    <row r="4117" spans="1:13" x14ac:dyDescent="0.2">
      <c r="A4117" s="1" t="s">
        <v>198</v>
      </c>
      <c r="B4117" s="1" t="s">
        <v>84</v>
      </c>
      <c r="C4117" s="3">
        <v>0</v>
      </c>
      <c r="D4117" s="3">
        <v>0</v>
      </c>
      <c r="E4117" s="4" t="str">
        <f t="shared" si="256"/>
        <v/>
      </c>
      <c r="F4117" s="3">
        <v>98.619010000000003</v>
      </c>
      <c r="G4117" s="3">
        <v>0</v>
      </c>
      <c r="H4117" s="4">
        <f t="shared" si="257"/>
        <v>-1</v>
      </c>
      <c r="I4117" s="3">
        <v>0</v>
      </c>
      <c r="J4117" s="4" t="str">
        <f t="shared" si="258"/>
        <v/>
      </c>
      <c r="K4117" s="3">
        <v>288.69844000000001</v>
      </c>
      <c r="L4117" s="3">
        <v>320.54187999999999</v>
      </c>
      <c r="M4117" s="4">
        <f t="shared" si="259"/>
        <v>0.11030000716318389</v>
      </c>
    </row>
    <row r="4118" spans="1:13" x14ac:dyDescent="0.2">
      <c r="A4118" s="1" t="s">
        <v>198</v>
      </c>
      <c r="B4118" s="1" t="s">
        <v>62</v>
      </c>
      <c r="C4118" s="3">
        <v>0</v>
      </c>
      <c r="D4118" s="3">
        <v>0</v>
      </c>
      <c r="E4118" s="4" t="str">
        <f t="shared" si="256"/>
        <v/>
      </c>
      <c r="F4118" s="3">
        <v>72.004999999999995</v>
      </c>
      <c r="G4118" s="3">
        <v>0</v>
      </c>
      <c r="H4118" s="4">
        <f t="shared" si="257"/>
        <v>-1</v>
      </c>
      <c r="I4118" s="3">
        <v>0</v>
      </c>
      <c r="J4118" s="4" t="str">
        <f t="shared" si="258"/>
        <v/>
      </c>
      <c r="K4118" s="3">
        <v>72.004999999999995</v>
      </c>
      <c r="L4118" s="3">
        <v>0</v>
      </c>
      <c r="M4118" s="4">
        <f t="shared" si="259"/>
        <v>-1</v>
      </c>
    </row>
    <row r="4119" spans="1:13" x14ac:dyDescent="0.2">
      <c r="A4119" s="1" t="s">
        <v>198</v>
      </c>
      <c r="B4119" s="1" t="s">
        <v>32</v>
      </c>
      <c r="C4119" s="3">
        <v>0</v>
      </c>
      <c r="D4119" s="3">
        <v>0</v>
      </c>
      <c r="E4119" s="4" t="str">
        <f t="shared" si="256"/>
        <v/>
      </c>
      <c r="F4119" s="3">
        <v>0</v>
      </c>
      <c r="G4119" s="3">
        <v>0</v>
      </c>
      <c r="H4119" s="4" t="str">
        <f t="shared" si="257"/>
        <v/>
      </c>
      <c r="I4119" s="3">
        <v>0</v>
      </c>
      <c r="J4119" s="4" t="str">
        <f t="shared" si="258"/>
        <v/>
      </c>
      <c r="K4119" s="3">
        <v>7.3710000000000004</v>
      </c>
      <c r="L4119" s="3">
        <v>7.4271599999999998</v>
      </c>
      <c r="M4119" s="4">
        <f t="shared" si="259"/>
        <v>7.6190476190476364E-3</v>
      </c>
    </row>
    <row r="4120" spans="1:13" x14ac:dyDescent="0.2">
      <c r="A4120" s="2" t="s">
        <v>198</v>
      </c>
      <c r="B4120" s="2" t="s">
        <v>10</v>
      </c>
      <c r="C4120" s="6">
        <v>1132.68065</v>
      </c>
      <c r="D4120" s="6">
        <v>2416.7969600000001</v>
      </c>
      <c r="E4120" s="5">
        <f t="shared" si="256"/>
        <v>1.1336966955337324</v>
      </c>
      <c r="F4120" s="6">
        <v>31316.795010000002</v>
      </c>
      <c r="G4120" s="6">
        <v>33189.57127</v>
      </c>
      <c r="H4120" s="5">
        <f t="shared" si="257"/>
        <v>5.9801019210362627E-2</v>
      </c>
      <c r="I4120" s="6">
        <v>30782.201389999998</v>
      </c>
      <c r="J4120" s="5">
        <f t="shared" si="258"/>
        <v>7.8206553504716725E-2</v>
      </c>
      <c r="K4120" s="6">
        <v>301749.67371</v>
      </c>
      <c r="L4120" s="6">
        <v>377405.26974000002</v>
      </c>
      <c r="M4120" s="5">
        <f t="shared" si="259"/>
        <v>0.25072304171804904</v>
      </c>
    </row>
    <row r="4121" spans="1:13" x14ac:dyDescent="0.2">
      <c r="A4121" s="1" t="s">
        <v>199</v>
      </c>
      <c r="B4121" s="1" t="s">
        <v>4</v>
      </c>
      <c r="C4121" s="3">
        <v>0</v>
      </c>
      <c r="D4121" s="3">
        <v>0</v>
      </c>
      <c r="E4121" s="4" t="str">
        <f t="shared" si="256"/>
        <v/>
      </c>
      <c r="F4121" s="3">
        <v>43.04</v>
      </c>
      <c r="G4121" s="3">
        <v>0</v>
      </c>
      <c r="H4121" s="4">
        <f t="shared" si="257"/>
        <v>-1</v>
      </c>
      <c r="I4121" s="3">
        <v>0</v>
      </c>
      <c r="J4121" s="4" t="str">
        <f t="shared" si="258"/>
        <v/>
      </c>
      <c r="K4121" s="3">
        <v>213.47198</v>
      </c>
      <c r="L4121" s="3">
        <v>234.07907</v>
      </c>
      <c r="M4121" s="4">
        <f t="shared" si="259"/>
        <v>9.6532996976933516E-2</v>
      </c>
    </row>
    <row r="4122" spans="1:13" x14ac:dyDescent="0.2">
      <c r="A4122" s="1" t="s">
        <v>199</v>
      </c>
      <c r="B4122" s="1" t="s">
        <v>37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0</v>
      </c>
      <c r="J4122" s="4" t="str">
        <f t="shared" si="258"/>
        <v/>
      </c>
      <c r="K4122" s="3">
        <v>0</v>
      </c>
      <c r="L4122" s="3">
        <v>259.03804000000002</v>
      </c>
      <c r="M4122" s="4" t="str">
        <f t="shared" si="259"/>
        <v/>
      </c>
    </row>
    <row r="4123" spans="1:13" x14ac:dyDescent="0.2">
      <c r="A4123" s="1" t="s">
        <v>199</v>
      </c>
      <c r="B4123" s="1" t="s">
        <v>5</v>
      </c>
      <c r="C4123" s="3">
        <v>0</v>
      </c>
      <c r="D4123" s="3">
        <v>0</v>
      </c>
      <c r="E4123" s="4" t="str">
        <f t="shared" si="256"/>
        <v/>
      </c>
      <c r="F4123" s="3">
        <v>76.946799999999996</v>
      </c>
      <c r="G4123" s="3">
        <v>0</v>
      </c>
      <c r="H4123" s="4">
        <f t="shared" si="257"/>
        <v>-1</v>
      </c>
      <c r="I4123" s="3">
        <v>83.756079999999997</v>
      </c>
      <c r="J4123" s="4">
        <f t="shared" si="258"/>
        <v>-1</v>
      </c>
      <c r="K4123" s="3">
        <v>240.55752000000001</v>
      </c>
      <c r="L4123" s="3">
        <v>327.91955000000002</v>
      </c>
      <c r="M4123" s="4">
        <f t="shared" si="259"/>
        <v>0.36316482644150971</v>
      </c>
    </row>
    <row r="4124" spans="1:13" x14ac:dyDescent="0.2">
      <c r="A4124" s="1" t="s">
        <v>199</v>
      </c>
      <c r="B4124" s="1" t="s">
        <v>38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0</v>
      </c>
      <c r="H4124" s="4" t="str">
        <f t="shared" si="257"/>
        <v/>
      </c>
      <c r="I4124" s="3">
        <v>0</v>
      </c>
      <c r="J4124" s="4" t="str">
        <f t="shared" si="258"/>
        <v/>
      </c>
      <c r="K4124" s="3">
        <v>30.496790000000001</v>
      </c>
      <c r="L4124" s="3">
        <v>59.115929999999999</v>
      </c>
      <c r="M4124" s="4">
        <f t="shared" si="259"/>
        <v>0.93843122505680099</v>
      </c>
    </row>
    <row r="4125" spans="1:13" x14ac:dyDescent="0.2">
      <c r="A4125" s="1" t="s">
        <v>199</v>
      </c>
      <c r="B4125" s="1" t="s">
        <v>13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0</v>
      </c>
      <c r="H4125" s="4" t="str">
        <f t="shared" si="257"/>
        <v/>
      </c>
      <c r="I4125" s="3">
        <v>0</v>
      </c>
      <c r="J4125" s="4" t="str">
        <f t="shared" si="258"/>
        <v/>
      </c>
      <c r="K4125" s="3">
        <v>0</v>
      </c>
      <c r="L4125" s="3">
        <v>7.8550000000000004</v>
      </c>
      <c r="M4125" s="4" t="str">
        <f t="shared" si="259"/>
        <v/>
      </c>
    </row>
    <row r="4126" spans="1:13" x14ac:dyDescent="0.2">
      <c r="A4126" s="1" t="s">
        <v>199</v>
      </c>
      <c r="B4126" s="1" t="s">
        <v>72</v>
      </c>
      <c r="C4126" s="3">
        <v>0</v>
      </c>
      <c r="D4126" s="3">
        <v>0</v>
      </c>
      <c r="E4126" s="4" t="str">
        <f t="shared" si="256"/>
        <v/>
      </c>
      <c r="F4126" s="3">
        <v>0</v>
      </c>
      <c r="G4126" s="3">
        <v>0</v>
      </c>
      <c r="H4126" s="4" t="str">
        <f t="shared" si="257"/>
        <v/>
      </c>
      <c r="I4126" s="3">
        <v>0</v>
      </c>
      <c r="J4126" s="4" t="str">
        <f t="shared" si="258"/>
        <v/>
      </c>
      <c r="K4126" s="3">
        <v>0</v>
      </c>
      <c r="L4126" s="3">
        <v>0</v>
      </c>
      <c r="M4126" s="4" t="str">
        <f t="shared" si="259"/>
        <v/>
      </c>
    </row>
    <row r="4127" spans="1:13" x14ac:dyDescent="0.2">
      <c r="A4127" s="1" t="s">
        <v>199</v>
      </c>
      <c r="B4127" s="1" t="s">
        <v>6</v>
      </c>
      <c r="C4127" s="3">
        <v>0</v>
      </c>
      <c r="D4127" s="3">
        <v>0</v>
      </c>
      <c r="E4127" s="4" t="str">
        <f t="shared" si="256"/>
        <v/>
      </c>
      <c r="F4127" s="3">
        <v>12.005000000000001</v>
      </c>
      <c r="G4127" s="3">
        <v>3.3098200000000002</v>
      </c>
      <c r="H4127" s="4">
        <f t="shared" si="257"/>
        <v>-0.72429654310703873</v>
      </c>
      <c r="I4127" s="3">
        <v>0</v>
      </c>
      <c r="J4127" s="4" t="str">
        <f t="shared" si="258"/>
        <v/>
      </c>
      <c r="K4127" s="3">
        <v>123.08665999999999</v>
      </c>
      <c r="L4127" s="3">
        <v>75.323430000000002</v>
      </c>
      <c r="M4127" s="4">
        <f t="shared" si="259"/>
        <v>-0.38804554449686091</v>
      </c>
    </row>
    <row r="4128" spans="1:13" x14ac:dyDescent="0.2">
      <c r="A4128" s="1" t="s">
        <v>199</v>
      </c>
      <c r="B4128" s="1" t="s">
        <v>7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0</v>
      </c>
      <c r="H4128" s="4" t="str">
        <f t="shared" si="257"/>
        <v/>
      </c>
      <c r="I4128" s="3">
        <v>0</v>
      </c>
      <c r="J4128" s="4" t="str">
        <f t="shared" si="258"/>
        <v/>
      </c>
      <c r="K4128" s="3">
        <v>6.6119599999999998</v>
      </c>
      <c r="L4128" s="3">
        <v>0</v>
      </c>
      <c r="M4128" s="4">
        <f t="shared" si="259"/>
        <v>-1</v>
      </c>
    </row>
    <row r="4129" spans="1:13" x14ac:dyDescent="0.2">
      <c r="A4129" s="1" t="s">
        <v>199</v>
      </c>
      <c r="B4129" s="1" t="s">
        <v>11</v>
      </c>
      <c r="C4129" s="3">
        <v>0</v>
      </c>
      <c r="D4129" s="3">
        <v>0</v>
      </c>
      <c r="E4129" s="4" t="str">
        <f t="shared" si="256"/>
        <v/>
      </c>
      <c r="F4129" s="3">
        <v>164.27967000000001</v>
      </c>
      <c r="G4129" s="3">
        <v>64.147919999999999</v>
      </c>
      <c r="H4129" s="4">
        <f t="shared" si="257"/>
        <v>-0.60952003373271935</v>
      </c>
      <c r="I4129" s="3">
        <v>27.602309999999999</v>
      </c>
      <c r="J4129" s="4">
        <f t="shared" si="258"/>
        <v>1.324005490844788</v>
      </c>
      <c r="K4129" s="3">
        <v>2125.7853599999999</v>
      </c>
      <c r="L4129" s="3">
        <v>1735.9875</v>
      </c>
      <c r="M4129" s="4">
        <f t="shared" si="259"/>
        <v>-0.18336651824528505</v>
      </c>
    </row>
    <row r="4130" spans="1:13" x14ac:dyDescent="0.2">
      <c r="A4130" s="1" t="s">
        <v>199</v>
      </c>
      <c r="B4130" s="1" t="s">
        <v>8</v>
      </c>
      <c r="C4130" s="3">
        <v>4.8646000000000003</v>
      </c>
      <c r="D4130" s="3">
        <v>146.57438999999999</v>
      </c>
      <c r="E4130" s="4">
        <f t="shared" si="256"/>
        <v>29.13082062245611</v>
      </c>
      <c r="F4130" s="3">
        <v>867.03848000000005</v>
      </c>
      <c r="G4130" s="3">
        <v>1456.5549100000001</v>
      </c>
      <c r="H4130" s="4">
        <f t="shared" si="257"/>
        <v>0.6799195694290292</v>
      </c>
      <c r="I4130" s="3">
        <v>759.61183000000005</v>
      </c>
      <c r="J4130" s="4">
        <f t="shared" si="258"/>
        <v>0.91749898102561134</v>
      </c>
      <c r="K4130" s="3">
        <v>7772.1793900000002</v>
      </c>
      <c r="L4130" s="3">
        <v>7218.9627300000002</v>
      </c>
      <c r="M4130" s="4">
        <f t="shared" si="259"/>
        <v>-7.117909047644877E-2</v>
      </c>
    </row>
    <row r="4131" spans="1:13" x14ac:dyDescent="0.2">
      <c r="A4131" s="1" t="s">
        <v>199</v>
      </c>
      <c r="B4131" s="1" t="s">
        <v>18</v>
      </c>
      <c r="C4131" s="3">
        <v>0</v>
      </c>
      <c r="D4131" s="3">
        <v>98.21</v>
      </c>
      <c r="E4131" s="4" t="str">
        <f t="shared" si="256"/>
        <v/>
      </c>
      <c r="F4131" s="3">
        <v>93.05001</v>
      </c>
      <c r="G4131" s="3">
        <v>135.34810999999999</v>
      </c>
      <c r="H4131" s="4">
        <f t="shared" si="257"/>
        <v>0.45457383615541791</v>
      </c>
      <c r="I4131" s="3">
        <v>85.737319999999997</v>
      </c>
      <c r="J4131" s="4">
        <f t="shared" si="258"/>
        <v>0.57863705093651152</v>
      </c>
      <c r="K4131" s="3">
        <v>512.75270999999998</v>
      </c>
      <c r="L4131" s="3">
        <v>758.52630999999997</v>
      </c>
      <c r="M4131" s="4">
        <f t="shared" si="259"/>
        <v>0.47932189378384749</v>
      </c>
    </row>
    <row r="4132" spans="1:13" x14ac:dyDescent="0.2">
      <c r="A4132" s="1" t="s">
        <v>199</v>
      </c>
      <c r="B4132" s="1" t="s">
        <v>49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0</v>
      </c>
      <c r="H4132" s="4" t="str">
        <f t="shared" si="257"/>
        <v/>
      </c>
      <c r="I4132" s="3">
        <v>0</v>
      </c>
      <c r="J4132" s="4" t="str">
        <f t="shared" si="258"/>
        <v/>
      </c>
      <c r="K4132" s="3">
        <v>0</v>
      </c>
      <c r="L4132" s="3">
        <v>18.4971</v>
      </c>
      <c r="M4132" s="4" t="str">
        <f t="shared" si="259"/>
        <v/>
      </c>
    </row>
    <row r="4133" spans="1:13" x14ac:dyDescent="0.2">
      <c r="A4133" s="1" t="s">
        <v>199</v>
      </c>
      <c r="B4133" s="1" t="s">
        <v>9</v>
      </c>
      <c r="C4133" s="3">
        <v>0</v>
      </c>
      <c r="D4133" s="3">
        <v>0</v>
      </c>
      <c r="E4133" s="4" t="str">
        <f t="shared" si="256"/>
        <v/>
      </c>
      <c r="F4133" s="3">
        <v>0</v>
      </c>
      <c r="G4133" s="3">
        <v>0</v>
      </c>
      <c r="H4133" s="4" t="str">
        <f t="shared" si="257"/>
        <v/>
      </c>
      <c r="I4133" s="3">
        <v>0</v>
      </c>
      <c r="J4133" s="4" t="str">
        <f t="shared" si="258"/>
        <v/>
      </c>
      <c r="K4133" s="3">
        <v>22.213000000000001</v>
      </c>
      <c r="L4133" s="3">
        <v>0</v>
      </c>
      <c r="M4133" s="4">
        <f t="shared" si="259"/>
        <v>-1</v>
      </c>
    </row>
    <row r="4134" spans="1:13" x14ac:dyDescent="0.2">
      <c r="A4134" s="1" t="s">
        <v>199</v>
      </c>
      <c r="B4134" s="1" t="s">
        <v>64</v>
      </c>
      <c r="C4134" s="3">
        <v>0</v>
      </c>
      <c r="D4134" s="3">
        <v>0</v>
      </c>
      <c r="E4134" s="4" t="str">
        <f t="shared" si="256"/>
        <v/>
      </c>
      <c r="F4134" s="3">
        <v>0</v>
      </c>
      <c r="G4134" s="3">
        <v>0</v>
      </c>
      <c r="H4134" s="4" t="str">
        <f t="shared" si="257"/>
        <v/>
      </c>
      <c r="I4134" s="3">
        <v>0</v>
      </c>
      <c r="J4134" s="4" t="str">
        <f t="shared" si="258"/>
        <v/>
      </c>
      <c r="K4134" s="3">
        <v>0</v>
      </c>
      <c r="L4134" s="3">
        <v>7.0309999999999997</v>
      </c>
      <c r="M4134" s="4" t="str">
        <f t="shared" si="259"/>
        <v/>
      </c>
    </row>
    <row r="4135" spans="1:13" x14ac:dyDescent="0.2">
      <c r="A4135" s="1" t="s">
        <v>199</v>
      </c>
      <c r="B4135" s="1" t="s">
        <v>21</v>
      </c>
      <c r="C4135" s="3">
        <v>0</v>
      </c>
      <c r="D4135" s="3">
        <v>0</v>
      </c>
      <c r="E4135" s="4" t="str">
        <f t="shared" si="256"/>
        <v/>
      </c>
      <c r="F4135" s="3">
        <v>82.455870000000004</v>
      </c>
      <c r="G4135" s="3">
        <v>0</v>
      </c>
      <c r="H4135" s="4">
        <f t="shared" si="257"/>
        <v>-1</v>
      </c>
      <c r="I4135" s="3">
        <v>38.688980000000001</v>
      </c>
      <c r="J4135" s="4">
        <f t="shared" si="258"/>
        <v>-1</v>
      </c>
      <c r="K4135" s="3">
        <v>155.79084</v>
      </c>
      <c r="L4135" s="3">
        <v>324.31491999999997</v>
      </c>
      <c r="M4135" s="4">
        <f t="shared" si="259"/>
        <v>1.0817329183153515</v>
      </c>
    </row>
    <row r="4136" spans="1:13" x14ac:dyDescent="0.2">
      <c r="A4136" s="1" t="s">
        <v>199</v>
      </c>
      <c r="B4136" s="1" t="s">
        <v>22</v>
      </c>
      <c r="C4136" s="3">
        <v>0</v>
      </c>
      <c r="D4136" s="3">
        <v>0</v>
      </c>
      <c r="E4136" s="4" t="str">
        <f t="shared" si="256"/>
        <v/>
      </c>
      <c r="F4136" s="3">
        <v>39.641100000000002</v>
      </c>
      <c r="G4136" s="3">
        <v>54.46246</v>
      </c>
      <c r="H4136" s="4">
        <f t="shared" si="257"/>
        <v>0.37388871650887578</v>
      </c>
      <c r="I4136" s="3">
        <v>62.213500000000003</v>
      </c>
      <c r="J4136" s="4">
        <f t="shared" si="258"/>
        <v>-0.12458775024713287</v>
      </c>
      <c r="K4136" s="3">
        <v>833.82090000000005</v>
      </c>
      <c r="L4136" s="3">
        <v>554.32986000000005</v>
      </c>
      <c r="M4136" s="4">
        <f t="shared" si="259"/>
        <v>-0.33519313320162636</v>
      </c>
    </row>
    <row r="4137" spans="1:13" x14ac:dyDescent="0.2">
      <c r="A4137" s="1" t="s">
        <v>199</v>
      </c>
      <c r="B4137" s="1" t="s">
        <v>23</v>
      </c>
      <c r="C4137" s="3">
        <v>69.089150000000004</v>
      </c>
      <c r="D4137" s="3">
        <v>0</v>
      </c>
      <c r="E4137" s="4">
        <f t="shared" si="256"/>
        <v>-1</v>
      </c>
      <c r="F4137" s="3">
        <v>126.40414</v>
      </c>
      <c r="G4137" s="3">
        <v>21.256699999999999</v>
      </c>
      <c r="H4137" s="4">
        <f t="shared" si="257"/>
        <v>-0.83183541298568231</v>
      </c>
      <c r="I4137" s="3">
        <v>50.509680000000003</v>
      </c>
      <c r="J4137" s="4">
        <f t="shared" si="258"/>
        <v>-0.57915591625209273</v>
      </c>
      <c r="K4137" s="3">
        <v>1507.4052799999999</v>
      </c>
      <c r="L4137" s="3">
        <v>449.36824000000001</v>
      </c>
      <c r="M4137" s="4">
        <f t="shared" si="259"/>
        <v>-0.70189288444047371</v>
      </c>
    </row>
    <row r="4138" spans="1:13" x14ac:dyDescent="0.2">
      <c r="A4138" s="1" t="s">
        <v>199</v>
      </c>
      <c r="B4138" s="1" t="s">
        <v>50</v>
      </c>
      <c r="C4138" s="3">
        <v>0</v>
      </c>
      <c r="D4138" s="3">
        <v>0</v>
      </c>
      <c r="E4138" s="4" t="str">
        <f t="shared" si="256"/>
        <v/>
      </c>
      <c r="F4138" s="3">
        <v>0</v>
      </c>
      <c r="G4138" s="3">
        <v>0</v>
      </c>
      <c r="H4138" s="4" t="str">
        <f t="shared" si="257"/>
        <v/>
      </c>
      <c r="I4138" s="3">
        <v>11.9932</v>
      </c>
      <c r="J4138" s="4">
        <f t="shared" si="258"/>
        <v>-1</v>
      </c>
      <c r="K4138" s="3">
        <v>0</v>
      </c>
      <c r="L4138" s="3">
        <v>25.60162</v>
      </c>
      <c r="M4138" s="4" t="str">
        <f t="shared" si="259"/>
        <v/>
      </c>
    </row>
    <row r="4139" spans="1:13" x14ac:dyDescent="0.2">
      <c r="A4139" s="1" t="s">
        <v>199</v>
      </c>
      <c r="B4139" s="1" t="s">
        <v>25</v>
      </c>
      <c r="C4139" s="3">
        <v>0</v>
      </c>
      <c r="D4139" s="3">
        <v>0</v>
      </c>
      <c r="E4139" s="4" t="str">
        <f t="shared" si="256"/>
        <v/>
      </c>
      <c r="F4139" s="3">
        <v>7.0719000000000003</v>
      </c>
      <c r="G4139" s="3">
        <v>7.0354000000000001</v>
      </c>
      <c r="H4139" s="4">
        <f t="shared" si="257"/>
        <v>-5.161272076811052E-3</v>
      </c>
      <c r="I4139" s="3">
        <v>44.860999999999997</v>
      </c>
      <c r="J4139" s="4">
        <f t="shared" si="258"/>
        <v>-0.84317335770491075</v>
      </c>
      <c r="K4139" s="3">
        <v>152.17921000000001</v>
      </c>
      <c r="L4139" s="3">
        <v>209.047</v>
      </c>
      <c r="M4139" s="4">
        <f t="shared" si="259"/>
        <v>0.37368961239843457</v>
      </c>
    </row>
    <row r="4140" spans="1:13" x14ac:dyDescent="0.2">
      <c r="A4140" s="1" t="s">
        <v>199</v>
      </c>
      <c r="B4140" s="1" t="s">
        <v>29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0</v>
      </c>
      <c r="H4140" s="4" t="str">
        <f t="shared" si="257"/>
        <v/>
      </c>
      <c r="I4140" s="3">
        <v>0</v>
      </c>
      <c r="J4140" s="4" t="str">
        <f t="shared" si="258"/>
        <v/>
      </c>
      <c r="K4140" s="3">
        <v>21.686710000000001</v>
      </c>
      <c r="L4140" s="3">
        <v>6.23</v>
      </c>
      <c r="M4140" s="4">
        <f t="shared" si="259"/>
        <v>-0.7127272878182076</v>
      </c>
    </row>
    <row r="4141" spans="1:13" x14ac:dyDescent="0.2">
      <c r="A4141" s="1" t="s">
        <v>199</v>
      </c>
      <c r="B4141" s="1" t="s">
        <v>60</v>
      </c>
      <c r="C4141" s="3">
        <v>0</v>
      </c>
      <c r="D4141" s="3">
        <v>0</v>
      </c>
      <c r="E4141" s="4" t="str">
        <f t="shared" si="256"/>
        <v/>
      </c>
      <c r="F4141" s="3">
        <v>0</v>
      </c>
      <c r="G4141" s="3">
        <v>0</v>
      </c>
      <c r="H4141" s="4" t="str">
        <f t="shared" si="257"/>
        <v/>
      </c>
      <c r="I4141" s="3">
        <v>8.2181999999999995</v>
      </c>
      <c r="J4141" s="4">
        <f t="shared" si="258"/>
        <v>-1</v>
      </c>
      <c r="K4141" s="3">
        <v>52.292630000000003</v>
      </c>
      <c r="L4141" s="3">
        <v>12.630610000000001</v>
      </c>
      <c r="M4141" s="4">
        <f t="shared" si="259"/>
        <v>-0.75846290385471149</v>
      </c>
    </row>
    <row r="4142" spans="1:13" x14ac:dyDescent="0.2">
      <c r="A4142" s="2" t="s">
        <v>199</v>
      </c>
      <c r="B4142" s="2" t="s">
        <v>10</v>
      </c>
      <c r="C4142" s="6">
        <v>73.953749999999999</v>
      </c>
      <c r="D4142" s="6">
        <v>244.78439</v>
      </c>
      <c r="E4142" s="5">
        <f t="shared" si="256"/>
        <v>2.3099658908439396</v>
      </c>
      <c r="F4142" s="6">
        <v>1511.9329700000001</v>
      </c>
      <c r="G4142" s="6">
        <v>1742.1153200000001</v>
      </c>
      <c r="H4142" s="5">
        <f t="shared" si="257"/>
        <v>0.15224375323993367</v>
      </c>
      <c r="I4142" s="6">
        <v>1173.1921</v>
      </c>
      <c r="J4142" s="5">
        <f t="shared" si="258"/>
        <v>0.48493611574779627</v>
      </c>
      <c r="K4142" s="6">
        <v>13770.33094</v>
      </c>
      <c r="L4142" s="6">
        <v>12283.857910000001</v>
      </c>
      <c r="M4142" s="5">
        <f t="shared" si="259"/>
        <v>-0.10794751676461878</v>
      </c>
    </row>
    <row r="4143" spans="1:13" x14ac:dyDescent="0.2">
      <c r="A4143" s="1" t="s">
        <v>200</v>
      </c>
      <c r="B4143" s="1" t="s">
        <v>4</v>
      </c>
      <c r="C4143" s="3">
        <v>110.97</v>
      </c>
      <c r="D4143" s="3">
        <v>0</v>
      </c>
      <c r="E4143" s="4">
        <f t="shared" si="256"/>
        <v>-1</v>
      </c>
      <c r="F4143" s="3">
        <v>119.85</v>
      </c>
      <c r="G4143" s="3">
        <v>51.446980000000003</v>
      </c>
      <c r="H4143" s="4">
        <f t="shared" si="257"/>
        <v>-0.57073858990404669</v>
      </c>
      <c r="I4143" s="3">
        <v>220.80701999999999</v>
      </c>
      <c r="J4143" s="4">
        <f t="shared" si="258"/>
        <v>-0.76700478091683855</v>
      </c>
      <c r="K4143" s="3">
        <v>769.78107</v>
      </c>
      <c r="L4143" s="3">
        <v>1942.0348300000001</v>
      </c>
      <c r="M4143" s="4">
        <f t="shared" si="259"/>
        <v>1.5228404616393076</v>
      </c>
    </row>
    <row r="4144" spans="1:13" x14ac:dyDescent="0.2">
      <c r="A4144" s="1" t="s">
        <v>200</v>
      </c>
      <c r="B4144" s="1" t="s">
        <v>35</v>
      </c>
      <c r="C4144" s="3">
        <v>0</v>
      </c>
      <c r="D4144" s="3">
        <v>0</v>
      </c>
      <c r="E4144" s="4" t="str">
        <f t="shared" si="256"/>
        <v/>
      </c>
      <c r="F4144" s="3">
        <v>0</v>
      </c>
      <c r="G4144" s="3">
        <v>54.204630000000002</v>
      </c>
      <c r="H4144" s="4" t="str">
        <f t="shared" si="257"/>
        <v/>
      </c>
      <c r="I4144" s="3">
        <v>0</v>
      </c>
      <c r="J4144" s="4" t="str">
        <f t="shared" si="258"/>
        <v/>
      </c>
      <c r="K4144" s="3">
        <v>1117.0871500000001</v>
      </c>
      <c r="L4144" s="3">
        <v>64.058629999999994</v>
      </c>
      <c r="M4144" s="4">
        <f t="shared" si="259"/>
        <v>-0.94265565582774813</v>
      </c>
    </row>
    <row r="4145" spans="1:13" x14ac:dyDescent="0.2">
      <c r="A4145" s="1" t="s">
        <v>200</v>
      </c>
      <c r="B4145" s="1" t="s">
        <v>37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0</v>
      </c>
      <c r="J4145" s="4" t="str">
        <f t="shared" si="258"/>
        <v/>
      </c>
      <c r="K4145" s="3">
        <v>11.28628</v>
      </c>
      <c r="L4145" s="3">
        <v>0</v>
      </c>
      <c r="M4145" s="4">
        <f t="shared" si="259"/>
        <v>-1</v>
      </c>
    </row>
    <row r="4146" spans="1:13" x14ac:dyDescent="0.2">
      <c r="A4146" s="1" t="s">
        <v>200</v>
      </c>
      <c r="B4146" s="1" t="s">
        <v>66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0</v>
      </c>
      <c r="J4146" s="4" t="str">
        <f t="shared" si="258"/>
        <v/>
      </c>
      <c r="K4146" s="3">
        <v>0</v>
      </c>
      <c r="L4146" s="3">
        <v>0</v>
      </c>
      <c r="M4146" s="4" t="str">
        <f t="shared" si="259"/>
        <v/>
      </c>
    </row>
    <row r="4147" spans="1:13" x14ac:dyDescent="0.2">
      <c r="A4147" s="1" t="s">
        <v>200</v>
      </c>
      <c r="B4147" s="1" t="s">
        <v>5</v>
      </c>
      <c r="C4147" s="3">
        <v>0</v>
      </c>
      <c r="D4147" s="3">
        <v>144.32862</v>
      </c>
      <c r="E4147" s="4" t="str">
        <f t="shared" si="256"/>
        <v/>
      </c>
      <c r="F4147" s="3">
        <v>931.28498999999999</v>
      </c>
      <c r="G4147" s="3">
        <v>1294.31537</v>
      </c>
      <c r="H4147" s="4">
        <f t="shared" si="257"/>
        <v>0.38981663389635446</v>
      </c>
      <c r="I4147" s="3">
        <v>13857.5592</v>
      </c>
      <c r="J4147" s="4">
        <f t="shared" si="258"/>
        <v>-0.90659860431987183</v>
      </c>
      <c r="K4147" s="3">
        <v>15242.905479999999</v>
      </c>
      <c r="L4147" s="3">
        <v>52927.475050000001</v>
      </c>
      <c r="M4147" s="4">
        <f t="shared" si="259"/>
        <v>2.4722694514799288</v>
      </c>
    </row>
    <row r="4148" spans="1:13" x14ac:dyDescent="0.2">
      <c r="A4148" s="1" t="s">
        <v>200</v>
      </c>
      <c r="B4148" s="1" t="s">
        <v>38</v>
      </c>
      <c r="C4148" s="3">
        <v>0</v>
      </c>
      <c r="D4148" s="3">
        <v>0</v>
      </c>
      <c r="E4148" s="4" t="str">
        <f t="shared" si="256"/>
        <v/>
      </c>
      <c r="F4148" s="3">
        <v>0</v>
      </c>
      <c r="G4148" s="3">
        <v>8.6318599999999996</v>
      </c>
      <c r="H4148" s="4" t="str">
        <f t="shared" si="257"/>
        <v/>
      </c>
      <c r="I4148" s="3">
        <v>0</v>
      </c>
      <c r="J4148" s="4" t="str">
        <f t="shared" si="258"/>
        <v/>
      </c>
      <c r="K4148" s="3">
        <v>34.965490000000003</v>
      </c>
      <c r="L4148" s="3">
        <v>8.6318599999999996</v>
      </c>
      <c r="M4148" s="4">
        <f t="shared" si="259"/>
        <v>-0.75313201673993424</v>
      </c>
    </row>
    <row r="4149" spans="1:13" x14ac:dyDescent="0.2">
      <c r="A4149" s="1" t="s">
        <v>200</v>
      </c>
      <c r="B4149" s="1" t="s">
        <v>39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0</v>
      </c>
      <c r="J4149" s="4" t="str">
        <f t="shared" si="258"/>
        <v/>
      </c>
      <c r="K4149" s="3">
        <v>5.6805300000000001</v>
      </c>
      <c r="L4149" s="3">
        <v>0</v>
      </c>
      <c r="M4149" s="4">
        <f t="shared" si="259"/>
        <v>-1</v>
      </c>
    </row>
    <row r="4150" spans="1:13" x14ac:dyDescent="0.2">
      <c r="A4150" s="1" t="s">
        <v>200</v>
      </c>
      <c r="B4150" s="1" t="s">
        <v>13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13.41</v>
      </c>
      <c r="H4150" s="4" t="str">
        <f t="shared" si="257"/>
        <v/>
      </c>
      <c r="I4150" s="3">
        <v>0</v>
      </c>
      <c r="J4150" s="4" t="str">
        <f t="shared" si="258"/>
        <v/>
      </c>
      <c r="K4150" s="3">
        <v>550.60530000000006</v>
      </c>
      <c r="L4150" s="3">
        <v>35.298000000000002</v>
      </c>
      <c r="M4150" s="4">
        <f t="shared" si="259"/>
        <v>-0.93589237154092053</v>
      </c>
    </row>
    <row r="4151" spans="1:13" x14ac:dyDescent="0.2">
      <c r="A4151" s="1" t="s">
        <v>200</v>
      </c>
      <c r="B4151" s="1" t="s">
        <v>40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39.279820000000001</v>
      </c>
      <c r="L4151" s="3">
        <v>0</v>
      </c>
      <c r="M4151" s="4">
        <f t="shared" si="259"/>
        <v>-1</v>
      </c>
    </row>
    <row r="4152" spans="1:13" x14ac:dyDescent="0.2">
      <c r="A4152" s="1" t="s">
        <v>200</v>
      </c>
      <c r="B4152" s="1" t="s">
        <v>14</v>
      </c>
      <c r="C4152" s="3">
        <v>0</v>
      </c>
      <c r="D4152" s="3">
        <v>0</v>
      </c>
      <c r="E4152" s="4" t="str">
        <f t="shared" si="256"/>
        <v/>
      </c>
      <c r="F4152" s="3">
        <v>0</v>
      </c>
      <c r="G4152" s="3">
        <v>0</v>
      </c>
      <c r="H4152" s="4" t="str">
        <f t="shared" si="257"/>
        <v/>
      </c>
      <c r="I4152" s="3">
        <v>0</v>
      </c>
      <c r="J4152" s="4" t="str">
        <f t="shared" si="258"/>
        <v/>
      </c>
      <c r="K4152" s="3">
        <v>0</v>
      </c>
      <c r="L4152" s="3">
        <v>36.184959999999997</v>
      </c>
      <c r="M4152" s="4" t="str">
        <f t="shared" si="259"/>
        <v/>
      </c>
    </row>
    <row r="4153" spans="1:13" x14ac:dyDescent="0.2">
      <c r="A4153" s="1" t="s">
        <v>200</v>
      </c>
      <c r="B4153" s="1" t="s">
        <v>6</v>
      </c>
      <c r="C4153" s="3">
        <v>0</v>
      </c>
      <c r="D4153" s="3">
        <v>0</v>
      </c>
      <c r="E4153" s="4" t="str">
        <f t="shared" si="256"/>
        <v/>
      </c>
      <c r="F4153" s="3">
        <v>64.884140000000002</v>
      </c>
      <c r="G4153" s="3">
        <v>123.18521</v>
      </c>
      <c r="H4153" s="4">
        <f t="shared" si="257"/>
        <v>0.89854115350839203</v>
      </c>
      <c r="I4153" s="3">
        <v>43.545990000000003</v>
      </c>
      <c r="J4153" s="4">
        <f t="shared" si="258"/>
        <v>1.8288531274636308</v>
      </c>
      <c r="K4153" s="3">
        <v>658.50319999999999</v>
      </c>
      <c r="L4153" s="3">
        <v>2273.0551399999999</v>
      </c>
      <c r="M4153" s="4">
        <f t="shared" si="259"/>
        <v>2.4518513197809821</v>
      </c>
    </row>
    <row r="4154" spans="1:13" x14ac:dyDescent="0.2">
      <c r="A4154" s="1" t="s">
        <v>200</v>
      </c>
      <c r="B4154" s="1" t="s">
        <v>42</v>
      </c>
      <c r="C4154" s="3">
        <v>0</v>
      </c>
      <c r="D4154" s="3">
        <v>0</v>
      </c>
      <c r="E4154" s="4" t="str">
        <f t="shared" si="256"/>
        <v/>
      </c>
      <c r="F4154" s="3">
        <v>60</v>
      </c>
      <c r="G4154" s="3">
        <v>70.933499999999995</v>
      </c>
      <c r="H4154" s="4">
        <f t="shared" si="257"/>
        <v>0.18222499999999986</v>
      </c>
      <c r="I4154" s="3">
        <v>53.860019999999999</v>
      </c>
      <c r="J4154" s="4">
        <f t="shared" si="258"/>
        <v>0.31699728295682017</v>
      </c>
      <c r="K4154" s="3">
        <v>432.67899999999997</v>
      </c>
      <c r="L4154" s="3">
        <v>649.00751000000002</v>
      </c>
      <c r="M4154" s="4">
        <f t="shared" si="259"/>
        <v>0.49997460010770123</v>
      </c>
    </row>
    <row r="4155" spans="1:13" x14ac:dyDescent="0.2">
      <c r="A4155" s="1" t="s">
        <v>200</v>
      </c>
      <c r="B4155" s="1" t="s">
        <v>15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1653.57268</v>
      </c>
      <c r="H4155" s="4" t="str">
        <f t="shared" si="257"/>
        <v/>
      </c>
      <c r="I4155" s="3">
        <v>1407.64445</v>
      </c>
      <c r="J4155" s="4">
        <f t="shared" si="258"/>
        <v>0.17470905383813351</v>
      </c>
      <c r="K4155" s="3">
        <v>94.441069999999996</v>
      </c>
      <c r="L4155" s="3">
        <v>3103.98821</v>
      </c>
      <c r="M4155" s="4">
        <f t="shared" si="259"/>
        <v>31.866931833787994</v>
      </c>
    </row>
    <row r="4156" spans="1:13" x14ac:dyDescent="0.2">
      <c r="A4156" s="1" t="s">
        <v>200</v>
      </c>
      <c r="B4156" s="1" t="s">
        <v>7</v>
      </c>
      <c r="C4156" s="3">
        <v>0</v>
      </c>
      <c r="D4156" s="3">
        <v>0</v>
      </c>
      <c r="E4156" s="4" t="str">
        <f t="shared" si="256"/>
        <v/>
      </c>
      <c r="F4156" s="3">
        <v>196.67115000000001</v>
      </c>
      <c r="G4156" s="3">
        <v>1197.84241</v>
      </c>
      <c r="H4156" s="4">
        <f t="shared" si="257"/>
        <v>5.090585273945873</v>
      </c>
      <c r="I4156" s="3">
        <v>0</v>
      </c>
      <c r="J4156" s="4" t="str">
        <f t="shared" si="258"/>
        <v/>
      </c>
      <c r="K4156" s="3">
        <v>2547.5109600000001</v>
      </c>
      <c r="L4156" s="3">
        <v>5083.1797699999997</v>
      </c>
      <c r="M4156" s="4">
        <f t="shared" si="259"/>
        <v>0.99535148221697911</v>
      </c>
    </row>
    <row r="4157" spans="1:13" x14ac:dyDescent="0.2">
      <c r="A4157" s="1" t="s">
        <v>200</v>
      </c>
      <c r="B4157" s="1" t="s">
        <v>16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0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5.8071700000000002</v>
      </c>
      <c r="L4157" s="3">
        <v>5.7127299999999996</v>
      </c>
      <c r="M4157" s="4">
        <f t="shared" si="259"/>
        <v>-1.626265461489862E-2</v>
      </c>
    </row>
    <row r="4158" spans="1:13" x14ac:dyDescent="0.2">
      <c r="A4158" s="1" t="s">
        <v>200</v>
      </c>
      <c r="B4158" s="1" t="s">
        <v>46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0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0</v>
      </c>
      <c r="L4158" s="3">
        <v>2.3479999999999999</v>
      </c>
      <c r="M4158" s="4" t="str">
        <f t="shared" si="259"/>
        <v/>
      </c>
    </row>
    <row r="4159" spans="1:13" x14ac:dyDescent="0.2">
      <c r="A4159" s="1" t="s">
        <v>200</v>
      </c>
      <c r="B4159" s="1" t="s">
        <v>11</v>
      </c>
      <c r="C4159" s="3">
        <v>0</v>
      </c>
      <c r="D4159" s="3">
        <v>0</v>
      </c>
      <c r="E4159" s="4" t="str">
        <f t="shared" si="256"/>
        <v/>
      </c>
      <c r="F4159" s="3">
        <v>892.19944999999996</v>
      </c>
      <c r="G4159" s="3">
        <v>892.69331999999997</v>
      </c>
      <c r="H4159" s="4">
        <f t="shared" si="257"/>
        <v>5.535421480029612E-4</v>
      </c>
      <c r="I4159" s="3">
        <v>840.30529999999999</v>
      </c>
      <c r="J4159" s="4">
        <f t="shared" si="258"/>
        <v>6.2344031389543808E-2</v>
      </c>
      <c r="K4159" s="3">
        <v>6073.0799800000004</v>
      </c>
      <c r="L4159" s="3">
        <v>8916.8481300000003</v>
      </c>
      <c r="M4159" s="4">
        <f t="shared" si="259"/>
        <v>0.46825797772549671</v>
      </c>
    </row>
    <row r="4160" spans="1:13" x14ac:dyDescent="0.2">
      <c r="A4160" s="1" t="s">
        <v>200</v>
      </c>
      <c r="B4160" s="1" t="s">
        <v>17</v>
      </c>
      <c r="C4160" s="3">
        <v>0</v>
      </c>
      <c r="D4160" s="3">
        <v>0</v>
      </c>
      <c r="E4160" s="4" t="str">
        <f t="shared" si="256"/>
        <v/>
      </c>
      <c r="F4160" s="3">
        <v>0</v>
      </c>
      <c r="G4160" s="3">
        <v>0</v>
      </c>
      <c r="H4160" s="4" t="str">
        <f t="shared" si="257"/>
        <v/>
      </c>
      <c r="I4160" s="3">
        <v>9.6471199999999993</v>
      </c>
      <c r="J4160" s="4">
        <f t="shared" si="258"/>
        <v>-1</v>
      </c>
      <c r="K4160" s="3">
        <v>287.59134</v>
      </c>
      <c r="L4160" s="3">
        <v>136.34547000000001</v>
      </c>
      <c r="M4160" s="4">
        <f t="shared" si="259"/>
        <v>-0.52590550883764442</v>
      </c>
    </row>
    <row r="4161" spans="1:13" x14ac:dyDescent="0.2">
      <c r="A4161" s="1" t="s">
        <v>200</v>
      </c>
      <c r="B4161" s="1" t="s">
        <v>48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0</v>
      </c>
      <c r="H4161" s="4" t="str">
        <f t="shared" si="257"/>
        <v/>
      </c>
      <c r="I4161" s="3">
        <v>0</v>
      </c>
      <c r="J4161" s="4" t="str">
        <f t="shared" si="258"/>
        <v/>
      </c>
      <c r="K4161" s="3">
        <v>0</v>
      </c>
      <c r="L4161" s="3">
        <v>32.670499999999997</v>
      </c>
      <c r="M4161" s="4" t="str">
        <f t="shared" si="259"/>
        <v/>
      </c>
    </row>
    <row r="4162" spans="1:13" x14ac:dyDescent="0.2">
      <c r="A4162" s="1" t="s">
        <v>200</v>
      </c>
      <c r="B4162" s="1" t="s">
        <v>8</v>
      </c>
      <c r="C4162" s="3">
        <v>357.47554000000002</v>
      </c>
      <c r="D4162" s="3">
        <v>550.35607000000005</v>
      </c>
      <c r="E4162" s="4">
        <f t="shared" si="256"/>
        <v>0.53956287470745545</v>
      </c>
      <c r="F4162" s="3">
        <v>4042.2211400000001</v>
      </c>
      <c r="G4162" s="3">
        <v>4599.0438700000004</v>
      </c>
      <c r="H4162" s="4">
        <f t="shared" si="257"/>
        <v>0.1377516743183429</v>
      </c>
      <c r="I4162" s="3">
        <v>8014.9417400000002</v>
      </c>
      <c r="J4162" s="4">
        <f t="shared" si="258"/>
        <v>-0.42619122893337458</v>
      </c>
      <c r="K4162" s="3">
        <v>28906.332689999999</v>
      </c>
      <c r="L4162" s="3">
        <v>33663.73792</v>
      </c>
      <c r="M4162" s="4">
        <f t="shared" si="259"/>
        <v>0.16458003445195946</v>
      </c>
    </row>
    <row r="4163" spans="1:13" x14ac:dyDescent="0.2">
      <c r="A4163" s="1" t="s">
        <v>200</v>
      </c>
      <c r="B4163" s="1" t="s">
        <v>18</v>
      </c>
      <c r="C4163" s="3">
        <v>0</v>
      </c>
      <c r="D4163" s="3">
        <v>7.9675000000000002</v>
      </c>
      <c r="E4163" s="4" t="str">
        <f t="shared" si="256"/>
        <v/>
      </c>
      <c r="F4163" s="3">
        <v>139.32344000000001</v>
      </c>
      <c r="G4163" s="3">
        <v>611.43123000000003</v>
      </c>
      <c r="H4163" s="4">
        <f t="shared" si="257"/>
        <v>3.3885740260217521</v>
      </c>
      <c r="I4163" s="3">
        <v>90.287310000000005</v>
      </c>
      <c r="J4163" s="4">
        <f t="shared" si="258"/>
        <v>5.7720616551761257</v>
      </c>
      <c r="K4163" s="3">
        <v>2736.1873999999998</v>
      </c>
      <c r="L4163" s="3">
        <v>3078.6403300000002</v>
      </c>
      <c r="M4163" s="4">
        <f t="shared" si="259"/>
        <v>0.12515697206996879</v>
      </c>
    </row>
    <row r="4164" spans="1:13" x14ac:dyDescent="0.2">
      <c r="A4164" s="1" t="s">
        <v>200</v>
      </c>
      <c r="B4164" s="1" t="s">
        <v>78</v>
      </c>
      <c r="C4164" s="3">
        <v>0</v>
      </c>
      <c r="D4164" s="3">
        <v>0</v>
      </c>
      <c r="E4164" s="4" t="str">
        <f t="shared" si="256"/>
        <v/>
      </c>
      <c r="F4164" s="3">
        <v>109.79638</v>
      </c>
      <c r="G4164" s="3">
        <v>0</v>
      </c>
      <c r="H4164" s="4">
        <f t="shared" si="257"/>
        <v>-1</v>
      </c>
      <c r="I4164" s="3">
        <v>0</v>
      </c>
      <c r="J4164" s="4" t="str">
        <f t="shared" si="258"/>
        <v/>
      </c>
      <c r="K4164" s="3">
        <v>385.45724999999999</v>
      </c>
      <c r="L4164" s="3">
        <v>350.97393</v>
      </c>
      <c r="M4164" s="4">
        <f t="shared" si="259"/>
        <v>-8.9460815693569118E-2</v>
      </c>
    </row>
    <row r="4165" spans="1:13" x14ac:dyDescent="0.2">
      <c r="A4165" s="1" t="s">
        <v>200</v>
      </c>
      <c r="B4165" s="1" t="s">
        <v>49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35.616950000000003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239.70678000000001</v>
      </c>
      <c r="L4165" s="3">
        <v>165.61458999999999</v>
      </c>
      <c r="M4165" s="4">
        <f t="shared" ref="M4165:M4228" si="263">IF(K4165=0,"",(L4165/K4165-1))</f>
        <v>-0.30909509526597456</v>
      </c>
    </row>
    <row r="4166" spans="1:13" x14ac:dyDescent="0.2">
      <c r="A4166" s="1" t="s">
        <v>200</v>
      </c>
      <c r="B4166" s="1" t="s">
        <v>9</v>
      </c>
      <c r="C4166" s="3">
        <v>14.85017</v>
      </c>
      <c r="D4166" s="3">
        <v>0</v>
      </c>
      <c r="E4166" s="4">
        <f t="shared" si="260"/>
        <v>-1</v>
      </c>
      <c r="F4166" s="3">
        <v>184.51826</v>
      </c>
      <c r="G4166" s="3">
        <v>96.855999999999995</v>
      </c>
      <c r="H4166" s="4">
        <f t="shared" si="261"/>
        <v>-0.47508718107356962</v>
      </c>
      <c r="I4166" s="3">
        <v>263.26443999999998</v>
      </c>
      <c r="J4166" s="4">
        <f t="shared" si="262"/>
        <v>-0.63209615396595153</v>
      </c>
      <c r="K4166" s="3">
        <v>1378.91543</v>
      </c>
      <c r="L4166" s="3">
        <v>2002.7053699999999</v>
      </c>
      <c r="M4166" s="4">
        <f t="shared" si="263"/>
        <v>0.45237722809440162</v>
      </c>
    </row>
    <row r="4167" spans="1:13" x14ac:dyDescent="0.2">
      <c r="A4167" s="1" t="s">
        <v>200</v>
      </c>
      <c r="B4167" s="1" t="s">
        <v>64</v>
      </c>
      <c r="C4167" s="3">
        <v>0</v>
      </c>
      <c r="D4167" s="3">
        <v>0</v>
      </c>
      <c r="E4167" s="4" t="str">
        <f t="shared" si="260"/>
        <v/>
      </c>
      <c r="F4167" s="3">
        <v>0</v>
      </c>
      <c r="G4167" s="3">
        <v>0</v>
      </c>
      <c r="H4167" s="4" t="str">
        <f t="shared" si="261"/>
        <v/>
      </c>
      <c r="I4167" s="3">
        <v>0</v>
      </c>
      <c r="J4167" s="4" t="str">
        <f t="shared" si="262"/>
        <v/>
      </c>
      <c r="K4167" s="3">
        <v>5.4768999999999997</v>
      </c>
      <c r="L4167" s="3">
        <v>109.44</v>
      </c>
      <c r="M4167" s="4">
        <f t="shared" si="263"/>
        <v>18.982106666179774</v>
      </c>
    </row>
    <row r="4168" spans="1:13" x14ac:dyDescent="0.2">
      <c r="A4168" s="1" t="s">
        <v>200</v>
      </c>
      <c r="B4168" s="1" t="s">
        <v>20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54.658999999999999</v>
      </c>
      <c r="H4168" s="4" t="str">
        <f t="shared" si="261"/>
        <v/>
      </c>
      <c r="I4168" s="3">
        <v>144.80000000000001</v>
      </c>
      <c r="J4168" s="4">
        <f t="shared" si="262"/>
        <v>-0.62252071823204425</v>
      </c>
      <c r="K4168" s="3">
        <v>0</v>
      </c>
      <c r="L4168" s="3">
        <v>254.08500000000001</v>
      </c>
      <c r="M4168" s="4" t="str">
        <f t="shared" si="263"/>
        <v/>
      </c>
    </row>
    <row r="4169" spans="1:13" x14ac:dyDescent="0.2">
      <c r="A4169" s="1" t="s">
        <v>200</v>
      </c>
      <c r="B4169" s="1" t="s">
        <v>21</v>
      </c>
      <c r="C4169" s="3">
        <v>0</v>
      </c>
      <c r="D4169" s="3">
        <v>0</v>
      </c>
      <c r="E4169" s="4" t="str">
        <f t="shared" si="260"/>
        <v/>
      </c>
      <c r="F4169" s="3">
        <v>0</v>
      </c>
      <c r="G4169" s="3">
        <v>0</v>
      </c>
      <c r="H4169" s="4" t="str">
        <f t="shared" si="261"/>
        <v/>
      </c>
      <c r="I4169" s="3">
        <v>0</v>
      </c>
      <c r="J4169" s="4" t="str">
        <f t="shared" si="262"/>
        <v/>
      </c>
      <c r="K4169" s="3">
        <v>0</v>
      </c>
      <c r="L4169" s="3">
        <v>1075.61232</v>
      </c>
      <c r="M4169" s="4" t="str">
        <f t="shared" si="263"/>
        <v/>
      </c>
    </row>
    <row r="4170" spans="1:13" x14ac:dyDescent="0.2">
      <c r="A4170" s="1" t="s">
        <v>200</v>
      </c>
      <c r="B4170" s="1" t="s">
        <v>22</v>
      </c>
      <c r="C4170" s="3">
        <v>0</v>
      </c>
      <c r="D4170" s="3">
        <v>0</v>
      </c>
      <c r="E4170" s="4" t="str">
        <f t="shared" si="260"/>
        <v/>
      </c>
      <c r="F4170" s="3">
        <v>126.55056999999999</v>
      </c>
      <c r="G4170" s="3">
        <v>108.96793</v>
      </c>
      <c r="H4170" s="4">
        <f t="shared" si="261"/>
        <v>-0.13893765946688341</v>
      </c>
      <c r="I4170" s="3">
        <v>234.70448999999999</v>
      </c>
      <c r="J4170" s="4">
        <f t="shared" si="262"/>
        <v>-0.535722857283216</v>
      </c>
      <c r="K4170" s="3">
        <v>2812.7275599999998</v>
      </c>
      <c r="L4170" s="3">
        <v>1944.18993</v>
      </c>
      <c r="M4170" s="4">
        <f t="shared" si="263"/>
        <v>-0.30878839541786263</v>
      </c>
    </row>
    <row r="4171" spans="1:13" x14ac:dyDescent="0.2">
      <c r="A4171" s="1" t="s">
        <v>200</v>
      </c>
      <c r="B4171" s="1" t="s">
        <v>23</v>
      </c>
      <c r="C4171" s="3">
        <v>99.539810000000003</v>
      </c>
      <c r="D4171" s="3">
        <v>45.148000000000003</v>
      </c>
      <c r="E4171" s="4">
        <f t="shared" si="260"/>
        <v>-0.54643272877454763</v>
      </c>
      <c r="F4171" s="3">
        <v>194.59567999999999</v>
      </c>
      <c r="G4171" s="3">
        <v>219.38857999999999</v>
      </c>
      <c r="H4171" s="4">
        <f t="shared" si="261"/>
        <v>0.12740724768401845</v>
      </c>
      <c r="I4171" s="3">
        <v>104.37203</v>
      </c>
      <c r="J4171" s="4">
        <f t="shared" si="262"/>
        <v>1.1019863271798012</v>
      </c>
      <c r="K4171" s="3">
        <v>1710.28467</v>
      </c>
      <c r="L4171" s="3">
        <v>1079.7195999999999</v>
      </c>
      <c r="M4171" s="4">
        <f t="shared" si="263"/>
        <v>-0.36869012572041593</v>
      </c>
    </row>
    <row r="4172" spans="1:13" x14ac:dyDescent="0.2">
      <c r="A4172" s="1" t="s">
        <v>200</v>
      </c>
      <c r="B4172" s="1" t="s">
        <v>50</v>
      </c>
      <c r="C4172" s="3">
        <v>0</v>
      </c>
      <c r="D4172" s="3">
        <v>0</v>
      </c>
      <c r="E4172" s="4" t="str">
        <f t="shared" si="260"/>
        <v/>
      </c>
      <c r="F4172" s="3">
        <v>19.339849999999998</v>
      </c>
      <c r="G4172" s="3">
        <v>35.247169999999997</v>
      </c>
      <c r="H4172" s="4">
        <f t="shared" si="261"/>
        <v>0.82251516945581282</v>
      </c>
      <c r="I4172" s="3">
        <v>52.843249999999998</v>
      </c>
      <c r="J4172" s="4">
        <f t="shared" si="262"/>
        <v>-0.33298633221840068</v>
      </c>
      <c r="K4172" s="3">
        <v>234.11277999999999</v>
      </c>
      <c r="L4172" s="3">
        <v>282.38281000000001</v>
      </c>
      <c r="M4172" s="4">
        <f t="shared" si="263"/>
        <v>0.20618280642346831</v>
      </c>
    </row>
    <row r="4173" spans="1:13" x14ac:dyDescent="0.2">
      <c r="A4173" s="1" t="s">
        <v>200</v>
      </c>
      <c r="B4173" s="1" t="s">
        <v>51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0</v>
      </c>
      <c r="H4173" s="4" t="str">
        <f t="shared" si="261"/>
        <v/>
      </c>
      <c r="I4173" s="3">
        <v>0</v>
      </c>
      <c r="J4173" s="4" t="str">
        <f t="shared" si="262"/>
        <v/>
      </c>
      <c r="K4173" s="3">
        <v>5.8133900000000001</v>
      </c>
      <c r="L4173" s="3">
        <v>4.9129899999999997</v>
      </c>
      <c r="M4173" s="4">
        <f t="shared" si="263"/>
        <v>-0.15488381133899498</v>
      </c>
    </row>
    <row r="4174" spans="1:13" x14ac:dyDescent="0.2">
      <c r="A4174" s="1" t="s">
        <v>200</v>
      </c>
      <c r="B4174" s="1" t="s">
        <v>24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26.046240000000001</v>
      </c>
      <c r="H4174" s="4" t="str">
        <f t="shared" si="261"/>
        <v/>
      </c>
      <c r="I4174" s="3">
        <v>17.756679999999999</v>
      </c>
      <c r="J4174" s="4">
        <f t="shared" si="262"/>
        <v>0.46684177447585928</v>
      </c>
      <c r="K4174" s="3">
        <v>68.553560000000004</v>
      </c>
      <c r="L4174" s="3">
        <v>419.48178000000001</v>
      </c>
      <c r="M4174" s="4">
        <f t="shared" si="263"/>
        <v>5.1190371440957989</v>
      </c>
    </row>
    <row r="4175" spans="1:13" x14ac:dyDescent="0.2">
      <c r="A4175" s="1" t="s">
        <v>200</v>
      </c>
      <c r="B4175" s="1" t="s">
        <v>52</v>
      </c>
      <c r="C4175" s="3">
        <v>0</v>
      </c>
      <c r="D4175" s="3">
        <v>0</v>
      </c>
      <c r="E4175" s="4" t="str">
        <f t="shared" si="260"/>
        <v/>
      </c>
      <c r="F4175" s="3">
        <v>0</v>
      </c>
      <c r="G4175" s="3">
        <v>0</v>
      </c>
      <c r="H4175" s="4" t="str">
        <f t="shared" si="261"/>
        <v/>
      </c>
      <c r="I4175" s="3">
        <v>0</v>
      </c>
      <c r="J4175" s="4" t="str">
        <f t="shared" si="262"/>
        <v/>
      </c>
      <c r="K4175" s="3">
        <v>11.34</v>
      </c>
      <c r="L4175" s="3">
        <v>0</v>
      </c>
      <c r="M4175" s="4">
        <f t="shared" si="263"/>
        <v>-1</v>
      </c>
    </row>
    <row r="4176" spans="1:13" x14ac:dyDescent="0.2">
      <c r="A4176" s="1" t="s">
        <v>200</v>
      </c>
      <c r="B4176" s="1" t="s">
        <v>25</v>
      </c>
      <c r="C4176" s="3">
        <v>0</v>
      </c>
      <c r="D4176" s="3">
        <v>0</v>
      </c>
      <c r="E4176" s="4" t="str">
        <f t="shared" si="260"/>
        <v/>
      </c>
      <c r="F4176" s="3">
        <v>0</v>
      </c>
      <c r="G4176" s="3">
        <v>0</v>
      </c>
      <c r="H4176" s="4" t="str">
        <f t="shared" si="261"/>
        <v/>
      </c>
      <c r="I4176" s="3">
        <v>0</v>
      </c>
      <c r="J4176" s="4" t="str">
        <f t="shared" si="262"/>
        <v/>
      </c>
      <c r="K4176" s="3">
        <v>1241.02827</v>
      </c>
      <c r="L4176" s="3">
        <v>1180.3381400000001</v>
      </c>
      <c r="M4176" s="4">
        <f t="shared" si="263"/>
        <v>-4.8903100329857896E-2</v>
      </c>
    </row>
    <row r="4177" spans="1:13" x14ac:dyDescent="0.2">
      <c r="A4177" s="1" t="s">
        <v>200</v>
      </c>
      <c r="B4177" s="1" t="s">
        <v>27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0</v>
      </c>
      <c r="H4177" s="4" t="str">
        <f t="shared" si="261"/>
        <v/>
      </c>
      <c r="I4177" s="3">
        <v>0</v>
      </c>
      <c r="J4177" s="4" t="str">
        <f t="shared" si="262"/>
        <v/>
      </c>
      <c r="K4177" s="3">
        <v>0</v>
      </c>
      <c r="L4177" s="3">
        <v>90.891959999999997</v>
      </c>
      <c r="M4177" s="4" t="str">
        <f t="shared" si="263"/>
        <v/>
      </c>
    </row>
    <row r="4178" spans="1:13" x14ac:dyDescent="0.2">
      <c r="A4178" s="1" t="s">
        <v>200</v>
      </c>
      <c r="B4178" s="1" t="s">
        <v>29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3.06</v>
      </c>
      <c r="H4178" s="4" t="str">
        <f t="shared" si="261"/>
        <v/>
      </c>
      <c r="I4178" s="3">
        <v>0</v>
      </c>
      <c r="J4178" s="4" t="str">
        <f t="shared" si="262"/>
        <v/>
      </c>
      <c r="K4178" s="3">
        <v>1578.3247799999999</v>
      </c>
      <c r="L4178" s="3">
        <v>54.202419999999996</v>
      </c>
      <c r="M4178" s="4">
        <f t="shared" si="263"/>
        <v>-0.96565825951234197</v>
      </c>
    </row>
    <row r="4179" spans="1:13" x14ac:dyDescent="0.2">
      <c r="A4179" s="1" t="s">
        <v>200</v>
      </c>
      <c r="B4179" s="1" t="s">
        <v>55</v>
      </c>
      <c r="C4179" s="3">
        <v>0</v>
      </c>
      <c r="D4179" s="3">
        <v>0</v>
      </c>
      <c r="E4179" s="4" t="str">
        <f t="shared" si="260"/>
        <v/>
      </c>
      <c r="F4179" s="3">
        <v>0</v>
      </c>
      <c r="G4179" s="3">
        <v>71.735609999999994</v>
      </c>
      <c r="H4179" s="4" t="str">
        <f t="shared" si="261"/>
        <v/>
      </c>
      <c r="I4179" s="3">
        <v>0</v>
      </c>
      <c r="J4179" s="4" t="str">
        <f t="shared" si="262"/>
        <v/>
      </c>
      <c r="K4179" s="3">
        <v>267.29414000000003</v>
      </c>
      <c r="L4179" s="3">
        <v>418.79496</v>
      </c>
      <c r="M4179" s="4">
        <f t="shared" si="263"/>
        <v>0.5667943936219475</v>
      </c>
    </row>
    <row r="4180" spans="1:13" x14ac:dyDescent="0.2">
      <c r="A4180" s="1" t="s">
        <v>200</v>
      </c>
      <c r="B4180" s="1" t="s">
        <v>30</v>
      </c>
      <c r="C4180" s="3">
        <v>0</v>
      </c>
      <c r="D4180" s="3">
        <v>0</v>
      </c>
      <c r="E4180" s="4" t="str">
        <f t="shared" si="260"/>
        <v/>
      </c>
      <c r="F4180" s="3">
        <v>0</v>
      </c>
      <c r="G4180" s="3">
        <v>1451.25</v>
      </c>
      <c r="H4180" s="4" t="str">
        <f t="shared" si="261"/>
        <v/>
      </c>
      <c r="I4180" s="3">
        <v>347.5</v>
      </c>
      <c r="J4180" s="4">
        <f t="shared" si="262"/>
        <v>3.1762589928057556</v>
      </c>
      <c r="K4180" s="3">
        <v>0</v>
      </c>
      <c r="L4180" s="3">
        <v>1798.75</v>
      </c>
      <c r="M4180" s="4" t="str">
        <f t="shared" si="263"/>
        <v/>
      </c>
    </row>
    <row r="4181" spans="1:13" x14ac:dyDescent="0.2">
      <c r="A4181" s="1" t="s">
        <v>200</v>
      </c>
      <c r="B4181" s="1" t="s">
        <v>57</v>
      </c>
      <c r="C4181" s="3">
        <v>0</v>
      </c>
      <c r="D4181" s="3">
        <v>0</v>
      </c>
      <c r="E4181" s="4" t="str">
        <f t="shared" si="260"/>
        <v/>
      </c>
      <c r="F4181" s="3">
        <v>0</v>
      </c>
      <c r="G4181" s="3">
        <v>0</v>
      </c>
      <c r="H4181" s="4" t="str">
        <f t="shared" si="261"/>
        <v/>
      </c>
      <c r="I4181" s="3">
        <v>0</v>
      </c>
      <c r="J4181" s="4" t="str">
        <f t="shared" si="262"/>
        <v/>
      </c>
      <c r="K4181" s="3">
        <v>8.0305300000000006</v>
      </c>
      <c r="L4181" s="3">
        <v>0</v>
      </c>
      <c r="M4181" s="4">
        <f t="shared" si="263"/>
        <v>-1</v>
      </c>
    </row>
    <row r="4182" spans="1:13" x14ac:dyDescent="0.2">
      <c r="A4182" s="1" t="s">
        <v>200</v>
      </c>
      <c r="B4182" s="1" t="s">
        <v>58</v>
      </c>
      <c r="C4182" s="3">
        <v>0</v>
      </c>
      <c r="D4182" s="3">
        <v>0</v>
      </c>
      <c r="E4182" s="4" t="str">
        <f t="shared" si="260"/>
        <v/>
      </c>
      <c r="F4182" s="3">
        <v>0</v>
      </c>
      <c r="G4182" s="3">
        <v>101.07535</v>
      </c>
      <c r="H4182" s="4" t="str">
        <f t="shared" si="261"/>
        <v/>
      </c>
      <c r="I4182" s="3">
        <v>0</v>
      </c>
      <c r="J4182" s="4" t="str">
        <f t="shared" si="262"/>
        <v/>
      </c>
      <c r="K4182" s="3">
        <v>132.07359</v>
      </c>
      <c r="L4182" s="3">
        <v>234.37429</v>
      </c>
      <c r="M4182" s="4">
        <f t="shared" si="263"/>
        <v>0.77457347831614176</v>
      </c>
    </row>
    <row r="4183" spans="1:13" x14ac:dyDescent="0.2">
      <c r="A4183" s="1" t="s">
        <v>200</v>
      </c>
      <c r="B4183" s="1" t="s">
        <v>59</v>
      </c>
      <c r="C4183" s="3">
        <v>0</v>
      </c>
      <c r="D4183" s="3">
        <v>0</v>
      </c>
      <c r="E4183" s="4" t="str">
        <f t="shared" si="260"/>
        <v/>
      </c>
      <c r="F4183" s="3">
        <v>0</v>
      </c>
      <c r="G4183" s="3">
        <v>70.31</v>
      </c>
      <c r="H4183" s="4" t="str">
        <f t="shared" si="261"/>
        <v/>
      </c>
      <c r="I4183" s="3">
        <v>0</v>
      </c>
      <c r="J4183" s="4" t="str">
        <f t="shared" si="262"/>
        <v/>
      </c>
      <c r="K4183" s="3">
        <v>0</v>
      </c>
      <c r="L4183" s="3">
        <v>70.31</v>
      </c>
      <c r="M4183" s="4" t="str">
        <f t="shared" si="263"/>
        <v/>
      </c>
    </row>
    <row r="4184" spans="1:13" x14ac:dyDescent="0.2">
      <c r="A4184" s="1" t="s">
        <v>200</v>
      </c>
      <c r="B4184" s="1" t="s">
        <v>60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398.13135999999997</v>
      </c>
      <c r="H4184" s="4" t="str">
        <f t="shared" si="261"/>
        <v/>
      </c>
      <c r="I4184" s="3">
        <v>0</v>
      </c>
      <c r="J4184" s="4" t="str">
        <f t="shared" si="262"/>
        <v/>
      </c>
      <c r="K4184" s="3">
        <v>1360.7200800000001</v>
      </c>
      <c r="L4184" s="3">
        <v>1837.7592500000001</v>
      </c>
      <c r="M4184" s="4">
        <f t="shared" si="263"/>
        <v>0.3505784745970677</v>
      </c>
    </row>
    <row r="4185" spans="1:13" x14ac:dyDescent="0.2">
      <c r="A4185" s="1" t="s">
        <v>200</v>
      </c>
      <c r="B4185" s="1" t="s">
        <v>61</v>
      </c>
      <c r="C4185" s="3">
        <v>0</v>
      </c>
      <c r="D4185" s="3">
        <v>0</v>
      </c>
      <c r="E4185" s="4" t="str">
        <f t="shared" si="260"/>
        <v/>
      </c>
      <c r="F4185" s="3">
        <v>0</v>
      </c>
      <c r="G4185" s="3">
        <v>8.3954799999999992</v>
      </c>
      <c r="H4185" s="4" t="str">
        <f t="shared" si="261"/>
        <v/>
      </c>
      <c r="I4185" s="3">
        <v>0</v>
      </c>
      <c r="J4185" s="4" t="str">
        <f t="shared" si="262"/>
        <v/>
      </c>
      <c r="K4185" s="3">
        <v>0</v>
      </c>
      <c r="L4185" s="3">
        <v>17.773980000000002</v>
      </c>
      <c r="M4185" s="4" t="str">
        <f t="shared" si="263"/>
        <v/>
      </c>
    </row>
    <row r="4186" spans="1:13" x14ac:dyDescent="0.2">
      <c r="A4186" s="1" t="s">
        <v>200</v>
      </c>
      <c r="B4186" s="1" t="s">
        <v>31</v>
      </c>
      <c r="C4186" s="3">
        <v>0</v>
      </c>
      <c r="D4186" s="3">
        <v>0</v>
      </c>
      <c r="E4186" s="4" t="str">
        <f t="shared" si="260"/>
        <v/>
      </c>
      <c r="F4186" s="3">
        <v>0</v>
      </c>
      <c r="G4186" s="3">
        <v>0</v>
      </c>
      <c r="H4186" s="4" t="str">
        <f t="shared" si="261"/>
        <v/>
      </c>
      <c r="I4186" s="3">
        <v>0</v>
      </c>
      <c r="J4186" s="4" t="str">
        <f t="shared" si="262"/>
        <v/>
      </c>
      <c r="K4186" s="3">
        <v>0</v>
      </c>
      <c r="L4186" s="3">
        <v>0</v>
      </c>
      <c r="M4186" s="4" t="str">
        <f t="shared" si="263"/>
        <v/>
      </c>
    </row>
    <row r="4187" spans="1:13" x14ac:dyDescent="0.2">
      <c r="A4187" s="1" t="s">
        <v>200</v>
      </c>
      <c r="B4187" s="1" t="s">
        <v>62</v>
      </c>
      <c r="C4187" s="3">
        <v>0</v>
      </c>
      <c r="D4187" s="3">
        <v>1.2500599999999999</v>
      </c>
      <c r="E4187" s="4" t="str">
        <f t="shared" si="260"/>
        <v/>
      </c>
      <c r="F4187" s="3">
        <v>0</v>
      </c>
      <c r="G4187" s="3">
        <v>1.2500599999999999</v>
      </c>
      <c r="H4187" s="4" t="str">
        <f t="shared" si="261"/>
        <v/>
      </c>
      <c r="I4187" s="3">
        <v>0</v>
      </c>
      <c r="J4187" s="4" t="str">
        <f t="shared" si="262"/>
        <v/>
      </c>
      <c r="K4187" s="3">
        <v>0</v>
      </c>
      <c r="L4187" s="3">
        <v>1.2500599999999999</v>
      </c>
      <c r="M4187" s="4" t="str">
        <f t="shared" si="263"/>
        <v/>
      </c>
    </row>
    <row r="4188" spans="1:13" x14ac:dyDescent="0.2">
      <c r="A4188" s="1" t="s">
        <v>200</v>
      </c>
      <c r="B4188" s="1" t="s">
        <v>32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0</v>
      </c>
      <c r="H4188" s="4" t="str">
        <f t="shared" si="261"/>
        <v/>
      </c>
      <c r="I4188" s="3">
        <v>0</v>
      </c>
      <c r="J4188" s="4" t="str">
        <f t="shared" si="262"/>
        <v/>
      </c>
      <c r="K4188" s="3">
        <v>28.684619999999999</v>
      </c>
      <c r="L4188" s="3">
        <v>89.972409999999996</v>
      </c>
      <c r="M4188" s="4">
        <f t="shared" si="263"/>
        <v>2.1366080498887556</v>
      </c>
    </row>
    <row r="4189" spans="1:13" x14ac:dyDescent="0.2">
      <c r="A4189" s="2" t="s">
        <v>200</v>
      </c>
      <c r="B4189" s="2" t="s">
        <v>10</v>
      </c>
      <c r="C4189" s="6">
        <v>582.83551999999997</v>
      </c>
      <c r="D4189" s="6">
        <v>749.05025000000001</v>
      </c>
      <c r="E4189" s="5">
        <f t="shared" si="260"/>
        <v>0.28518291060915435</v>
      </c>
      <c r="F4189" s="6">
        <v>7081.2350500000002</v>
      </c>
      <c r="G4189" s="6">
        <v>13252.700790000001</v>
      </c>
      <c r="H4189" s="5">
        <f t="shared" si="261"/>
        <v>0.87152392152270108</v>
      </c>
      <c r="I4189" s="6">
        <v>25703.839039999999</v>
      </c>
      <c r="J4189" s="5">
        <f t="shared" si="262"/>
        <v>-0.48440772721240943</v>
      </c>
      <c r="K4189" s="6">
        <v>70982.268259999997</v>
      </c>
      <c r="L4189" s="6">
        <v>125442.75283</v>
      </c>
      <c r="M4189" s="5">
        <f t="shared" si="263"/>
        <v>0.76724069130219141</v>
      </c>
    </row>
    <row r="4190" spans="1:13" x14ac:dyDescent="0.2">
      <c r="A4190" s="1" t="s">
        <v>201</v>
      </c>
      <c r="B4190" s="1" t="s">
        <v>4</v>
      </c>
      <c r="C4190" s="3">
        <v>0</v>
      </c>
      <c r="D4190" s="3">
        <v>0</v>
      </c>
      <c r="E4190" s="4" t="str">
        <f t="shared" si="260"/>
        <v/>
      </c>
      <c r="F4190" s="3">
        <v>221.36201</v>
      </c>
      <c r="G4190" s="3">
        <v>494.89406000000002</v>
      </c>
      <c r="H4190" s="4">
        <f t="shared" si="261"/>
        <v>1.2356774769076231</v>
      </c>
      <c r="I4190" s="3">
        <v>300.98275000000001</v>
      </c>
      <c r="J4190" s="4">
        <f t="shared" si="262"/>
        <v>0.64426054317066339</v>
      </c>
      <c r="K4190" s="3">
        <v>2908.88148</v>
      </c>
      <c r="L4190" s="3">
        <v>2729.18181</v>
      </c>
      <c r="M4190" s="4">
        <f t="shared" si="263"/>
        <v>-6.1776208908999597E-2</v>
      </c>
    </row>
    <row r="4191" spans="1:13" x14ac:dyDescent="0.2">
      <c r="A4191" s="1" t="s">
        <v>201</v>
      </c>
      <c r="B4191" s="1" t="s">
        <v>34</v>
      </c>
      <c r="C4191" s="3">
        <v>0</v>
      </c>
      <c r="D4191" s="3">
        <v>0</v>
      </c>
      <c r="E4191" s="4" t="str">
        <f t="shared" si="260"/>
        <v/>
      </c>
      <c r="F4191" s="3">
        <v>78.953010000000006</v>
      </c>
      <c r="G4191" s="3">
        <v>23.267240000000001</v>
      </c>
      <c r="H4191" s="4">
        <f t="shared" si="261"/>
        <v>-0.70530268573674393</v>
      </c>
      <c r="I4191" s="3">
        <v>0</v>
      </c>
      <c r="J4191" s="4" t="str">
        <f t="shared" si="262"/>
        <v/>
      </c>
      <c r="K4191" s="3">
        <v>170.41865000000001</v>
      </c>
      <c r="L4191" s="3">
        <v>181.43983</v>
      </c>
      <c r="M4191" s="4">
        <f t="shared" si="263"/>
        <v>6.4671208227503163E-2</v>
      </c>
    </row>
    <row r="4192" spans="1:13" x14ac:dyDescent="0.2">
      <c r="A4192" s="1" t="s">
        <v>201</v>
      </c>
      <c r="B4192" s="1" t="s">
        <v>35</v>
      </c>
      <c r="C4192" s="3">
        <v>34.152639999999998</v>
      </c>
      <c r="D4192" s="3">
        <v>0</v>
      </c>
      <c r="E4192" s="4">
        <f t="shared" si="260"/>
        <v>-1</v>
      </c>
      <c r="F4192" s="3">
        <v>367.82114999999999</v>
      </c>
      <c r="G4192" s="3">
        <v>238.59352999999999</v>
      </c>
      <c r="H4192" s="4">
        <f t="shared" si="261"/>
        <v>-0.35133276050058571</v>
      </c>
      <c r="I4192" s="3">
        <v>252.56952999999999</v>
      </c>
      <c r="J4192" s="4">
        <f t="shared" si="262"/>
        <v>-5.5335257582337816E-2</v>
      </c>
      <c r="K4192" s="3">
        <v>3898.9353099999998</v>
      </c>
      <c r="L4192" s="3">
        <v>2658.8722699999998</v>
      </c>
      <c r="M4192" s="4">
        <f t="shared" si="263"/>
        <v>-0.31805170935241811</v>
      </c>
    </row>
    <row r="4193" spans="1:13" x14ac:dyDescent="0.2">
      <c r="A4193" s="1" t="s">
        <v>201</v>
      </c>
      <c r="B4193" s="1" t="s">
        <v>37</v>
      </c>
      <c r="C4193" s="3">
        <v>0</v>
      </c>
      <c r="D4193" s="3">
        <v>0</v>
      </c>
      <c r="E4193" s="4" t="str">
        <f t="shared" si="260"/>
        <v/>
      </c>
      <c r="F4193" s="3">
        <v>0</v>
      </c>
      <c r="G4193" s="3">
        <v>0</v>
      </c>
      <c r="H4193" s="4" t="str">
        <f t="shared" si="261"/>
        <v/>
      </c>
      <c r="I4193" s="3">
        <v>0</v>
      </c>
      <c r="J4193" s="4" t="str">
        <f t="shared" si="262"/>
        <v/>
      </c>
      <c r="K4193" s="3">
        <v>0</v>
      </c>
      <c r="L4193" s="3">
        <v>33.233130000000003</v>
      </c>
      <c r="M4193" s="4" t="str">
        <f t="shared" si="263"/>
        <v/>
      </c>
    </row>
    <row r="4194" spans="1:13" x14ac:dyDescent="0.2">
      <c r="A4194" s="1" t="s">
        <v>201</v>
      </c>
      <c r="B4194" s="1" t="s">
        <v>66</v>
      </c>
      <c r="C4194" s="3">
        <v>0</v>
      </c>
      <c r="D4194" s="3">
        <v>0</v>
      </c>
      <c r="E4194" s="4" t="str">
        <f t="shared" si="260"/>
        <v/>
      </c>
      <c r="F4194" s="3">
        <v>0</v>
      </c>
      <c r="G4194" s="3">
        <v>0</v>
      </c>
      <c r="H4194" s="4" t="str">
        <f t="shared" si="261"/>
        <v/>
      </c>
      <c r="I4194" s="3">
        <v>0</v>
      </c>
      <c r="J4194" s="4" t="str">
        <f t="shared" si="262"/>
        <v/>
      </c>
      <c r="K4194" s="3">
        <v>33.35904</v>
      </c>
      <c r="L4194" s="3">
        <v>0</v>
      </c>
      <c r="M4194" s="4">
        <f t="shared" si="263"/>
        <v>-1</v>
      </c>
    </row>
    <row r="4195" spans="1:13" x14ac:dyDescent="0.2">
      <c r="A4195" s="1" t="s">
        <v>201</v>
      </c>
      <c r="B4195" s="1" t="s">
        <v>5</v>
      </c>
      <c r="C4195" s="3">
        <v>53.326659999999997</v>
      </c>
      <c r="D4195" s="3">
        <v>91.632300000000001</v>
      </c>
      <c r="E4195" s="4">
        <f t="shared" si="260"/>
        <v>0.71832062986881251</v>
      </c>
      <c r="F4195" s="3">
        <v>2309.5966199999998</v>
      </c>
      <c r="G4195" s="3">
        <v>7965.16356</v>
      </c>
      <c r="H4195" s="4">
        <f t="shared" si="261"/>
        <v>2.4487249812480245</v>
      </c>
      <c r="I4195" s="3">
        <v>6076.6961300000003</v>
      </c>
      <c r="J4195" s="4">
        <f t="shared" si="262"/>
        <v>0.31077206916384004</v>
      </c>
      <c r="K4195" s="3">
        <v>43330.14041</v>
      </c>
      <c r="L4195" s="3">
        <v>41143.492830000003</v>
      </c>
      <c r="M4195" s="4">
        <f t="shared" si="263"/>
        <v>-5.0464816391302292E-2</v>
      </c>
    </row>
    <row r="4196" spans="1:13" x14ac:dyDescent="0.2">
      <c r="A4196" s="1" t="s">
        <v>201</v>
      </c>
      <c r="B4196" s="1" t="s">
        <v>38</v>
      </c>
      <c r="C4196" s="3">
        <v>0</v>
      </c>
      <c r="D4196" s="3">
        <v>0</v>
      </c>
      <c r="E4196" s="4" t="str">
        <f t="shared" si="260"/>
        <v/>
      </c>
      <c r="F4196" s="3">
        <v>524.14914999999996</v>
      </c>
      <c r="G4196" s="3">
        <v>2308.7028100000002</v>
      </c>
      <c r="H4196" s="4">
        <f t="shared" si="261"/>
        <v>3.4046676599590029</v>
      </c>
      <c r="I4196" s="3">
        <v>1311.5063600000001</v>
      </c>
      <c r="J4196" s="4">
        <f t="shared" si="262"/>
        <v>0.76034434937852691</v>
      </c>
      <c r="K4196" s="3">
        <v>4094.2416600000001</v>
      </c>
      <c r="L4196" s="3">
        <v>12866.8261</v>
      </c>
      <c r="M4196" s="4">
        <f t="shared" si="263"/>
        <v>2.1426640556434569</v>
      </c>
    </row>
    <row r="4197" spans="1:13" x14ac:dyDescent="0.2">
      <c r="A4197" s="1" t="s">
        <v>201</v>
      </c>
      <c r="B4197" s="1" t="s">
        <v>39</v>
      </c>
      <c r="C4197" s="3">
        <v>111.60216</v>
      </c>
      <c r="D4197" s="3">
        <v>0</v>
      </c>
      <c r="E4197" s="4">
        <f t="shared" si="260"/>
        <v>-1</v>
      </c>
      <c r="F4197" s="3">
        <v>811.64300000000003</v>
      </c>
      <c r="G4197" s="3">
        <v>475.62601999999998</v>
      </c>
      <c r="H4197" s="4">
        <f t="shared" si="261"/>
        <v>-0.41399603027439413</v>
      </c>
      <c r="I4197" s="3">
        <v>299.39035000000001</v>
      </c>
      <c r="J4197" s="4">
        <f t="shared" si="262"/>
        <v>0.58864846512253965</v>
      </c>
      <c r="K4197" s="3">
        <v>6558.00738</v>
      </c>
      <c r="L4197" s="3">
        <v>5171.1247499999999</v>
      </c>
      <c r="M4197" s="4">
        <f t="shared" si="263"/>
        <v>-0.21147927253476195</v>
      </c>
    </row>
    <row r="4198" spans="1:13" x14ac:dyDescent="0.2">
      <c r="A4198" s="1" t="s">
        <v>201</v>
      </c>
      <c r="B4198" s="1" t="s">
        <v>13</v>
      </c>
      <c r="C4198" s="3">
        <v>0</v>
      </c>
      <c r="D4198" s="3">
        <v>0</v>
      </c>
      <c r="E4198" s="4" t="str">
        <f t="shared" si="260"/>
        <v/>
      </c>
      <c r="F4198" s="3">
        <v>435.61932000000002</v>
      </c>
      <c r="G4198" s="3">
        <v>238.31895</v>
      </c>
      <c r="H4198" s="4">
        <f t="shared" si="261"/>
        <v>-0.45291923691538749</v>
      </c>
      <c r="I4198" s="3">
        <v>422.99991999999997</v>
      </c>
      <c r="J4198" s="4">
        <f t="shared" si="262"/>
        <v>-0.43659812039680757</v>
      </c>
      <c r="K4198" s="3">
        <v>4032.4619499999999</v>
      </c>
      <c r="L4198" s="3">
        <v>3551.4417699999999</v>
      </c>
      <c r="M4198" s="4">
        <f t="shared" si="263"/>
        <v>-0.11928697306120895</v>
      </c>
    </row>
    <row r="4199" spans="1:13" x14ac:dyDescent="0.2">
      <c r="A4199" s="1" t="s">
        <v>201</v>
      </c>
      <c r="B4199" s="1" t="s">
        <v>68</v>
      </c>
      <c r="C4199" s="3">
        <v>0</v>
      </c>
      <c r="D4199" s="3">
        <v>0</v>
      </c>
      <c r="E4199" s="4" t="str">
        <f t="shared" si="260"/>
        <v/>
      </c>
      <c r="F4199" s="3">
        <v>0</v>
      </c>
      <c r="G4199" s="3">
        <v>0.58799999999999997</v>
      </c>
      <c r="H4199" s="4" t="str">
        <f t="shared" si="261"/>
        <v/>
      </c>
      <c r="I4199" s="3">
        <v>0</v>
      </c>
      <c r="J4199" s="4" t="str">
        <f t="shared" si="262"/>
        <v/>
      </c>
      <c r="K4199" s="3">
        <v>24.6008</v>
      </c>
      <c r="L4199" s="3">
        <v>1.8031900000000001</v>
      </c>
      <c r="M4199" s="4">
        <f t="shared" si="263"/>
        <v>-0.92670197717147407</v>
      </c>
    </row>
    <row r="4200" spans="1:13" x14ac:dyDescent="0.2">
      <c r="A4200" s="1" t="s">
        <v>201</v>
      </c>
      <c r="B4200" s="1" t="s">
        <v>40</v>
      </c>
      <c r="C4200" s="3">
        <v>6.81351</v>
      </c>
      <c r="D4200" s="3">
        <v>0</v>
      </c>
      <c r="E4200" s="4">
        <f t="shared" si="260"/>
        <v>-1</v>
      </c>
      <c r="F4200" s="3">
        <v>359.65118000000001</v>
      </c>
      <c r="G4200" s="3">
        <v>112.67294</v>
      </c>
      <c r="H4200" s="4">
        <f t="shared" si="261"/>
        <v>-0.68671605637440147</v>
      </c>
      <c r="I4200" s="3">
        <v>134.11141000000001</v>
      </c>
      <c r="J4200" s="4">
        <f t="shared" si="262"/>
        <v>-0.1598556752180893</v>
      </c>
      <c r="K4200" s="3">
        <v>1857.68588</v>
      </c>
      <c r="L4200" s="3">
        <v>1644.25452</v>
      </c>
      <c r="M4200" s="4">
        <f t="shared" si="263"/>
        <v>-0.11489098469112557</v>
      </c>
    </row>
    <row r="4201" spans="1:13" x14ac:dyDescent="0.2">
      <c r="A4201" s="1" t="s">
        <v>201</v>
      </c>
      <c r="B4201" s="1" t="s">
        <v>14</v>
      </c>
      <c r="C4201" s="3">
        <v>0</v>
      </c>
      <c r="D4201" s="3">
        <v>3.07348</v>
      </c>
      <c r="E4201" s="4" t="str">
        <f t="shared" si="260"/>
        <v/>
      </c>
      <c r="F4201" s="3">
        <v>21.385339999999999</v>
      </c>
      <c r="G4201" s="3">
        <v>23.565280000000001</v>
      </c>
      <c r="H4201" s="4">
        <f t="shared" si="261"/>
        <v>0.10193618619110101</v>
      </c>
      <c r="I4201" s="3">
        <v>21.705380000000002</v>
      </c>
      <c r="J4201" s="4">
        <f t="shared" si="262"/>
        <v>8.5688433006010367E-2</v>
      </c>
      <c r="K4201" s="3">
        <v>155.87549000000001</v>
      </c>
      <c r="L4201" s="3">
        <v>276.61185999999998</v>
      </c>
      <c r="M4201" s="4">
        <f t="shared" si="263"/>
        <v>0.77456930528333845</v>
      </c>
    </row>
    <row r="4202" spans="1:13" x14ac:dyDescent="0.2">
      <c r="A4202" s="1" t="s">
        <v>201</v>
      </c>
      <c r="B4202" s="1" t="s">
        <v>73</v>
      </c>
      <c r="C4202" s="3">
        <v>0</v>
      </c>
      <c r="D4202" s="3">
        <v>0</v>
      </c>
      <c r="E4202" s="4" t="str">
        <f t="shared" si="260"/>
        <v/>
      </c>
      <c r="F4202" s="3">
        <v>242.82954000000001</v>
      </c>
      <c r="G4202" s="3">
        <v>227.60334</v>
      </c>
      <c r="H4202" s="4">
        <f t="shared" si="261"/>
        <v>-6.2703244424051507E-2</v>
      </c>
      <c r="I4202" s="3">
        <v>269.56965000000002</v>
      </c>
      <c r="J4202" s="4">
        <f t="shared" si="262"/>
        <v>-0.15567891266691192</v>
      </c>
      <c r="K4202" s="3">
        <v>3002.5186399999998</v>
      </c>
      <c r="L4202" s="3">
        <v>3153.3620999999998</v>
      </c>
      <c r="M4202" s="4">
        <f t="shared" si="263"/>
        <v>5.0238975369025551E-2</v>
      </c>
    </row>
    <row r="4203" spans="1:13" x14ac:dyDescent="0.2">
      <c r="A4203" s="1" t="s">
        <v>201</v>
      </c>
      <c r="B4203" s="1" t="s">
        <v>6</v>
      </c>
      <c r="C4203" s="3">
        <v>38.250019999999999</v>
      </c>
      <c r="D4203" s="3">
        <v>595.1739</v>
      </c>
      <c r="E4203" s="4">
        <f t="shared" si="260"/>
        <v>14.560093824787543</v>
      </c>
      <c r="F4203" s="3">
        <v>5535.7738200000003</v>
      </c>
      <c r="G4203" s="3">
        <v>23320.521189999999</v>
      </c>
      <c r="H4203" s="4">
        <f t="shared" si="261"/>
        <v>3.2126940059845142</v>
      </c>
      <c r="I4203" s="3">
        <v>27402.635139999999</v>
      </c>
      <c r="J4203" s="4">
        <f t="shared" si="262"/>
        <v>-0.14896793425685118</v>
      </c>
      <c r="K4203" s="3">
        <v>45959.805650000002</v>
      </c>
      <c r="L4203" s="3">
        <v>108217.98895</v>
      </c>
      <c r="M4203" s="4">
        <f t="shared" si="263"/>
        <v>1.3546224232129664</v>
      </c>
    </row>
    <row r="4204" spans="1:13" x14ac:dyDescent="0.2">
      <c r="A4204" s="1" t="s">
        <v>201</v>
      </c>
      <c r="B4204" s="1" t="s">
        <v>41</v>
      </c>
      <c r="C4204" s="3">
        <v>0</v>
      </c>
      <c r="D4204" s="3">
        <v>0</v>
      </c>
      <c r="E4204" s="4" t="str">
        <f t="shared" si="260"/>
        <v/>
      </c>
      <c r="F4204" s="3">
        <v>0</v>
      </c>
      <c r="G4204" s="3">
        <v>0</v>
      </c>
      <c r="H4204" s="4" t="str">
        <f t="shared" si="261"/>
        <v/>
      </c>
      <c r="I4204" s="3">
        <v>0</v>
      </c>
      <c r="J4204" s="4" t="str">
        <f t="shared" si="262"/>
        <v/>
      </c>
      <c r="K4204" s="3">
        <v>0</v>
      </c>
      <c r="L4204" s="3">
        <v>0</v>
      </c>
      <c r="M4204" s="4" t="str">
        <f t="shared" si="263"/>
        <v/>
      </c>
    </row>
    <row r="4205" spans="1:13" x14ac:dyDescent="0.2">
      <c r="A4205" s="1" t="s">
        <v>201</v>
      </c>
      <c r="B4205" s="1" t="s">
        <v>42</v>
      </c>
      <c r="C4205" s="3">
        <v>0</v>
      </c>
      <c r="D4205" s="3">
        <v>0</v>
      </c>
      <c r="E4205" s="4" t="str">
        <f t="shared" si="260"/>
        <v/>
      </c>
      <c r="F4205" s="3">
        <v>0</v>
      </c>
      <c r="G4205" s="3">
        <v>0</v>
      </c>
      <c r="H4205" s="4" t="str">
        <f t="shared" si="261"/>
        <v/>
      </c>
      <c r="I4205" s="3">
        <v>0</v>
      </c>
      <c r="J4205" s="4" t="str">
        <f t="shared" si="262"/>
        <v/>
      </c>
      <c r="K4205" s="3">
        <v>4.1068800000000003</v>
      </c>
      <c r="L4205" s="3">
        <v>0</v>
      </c>
      <c r="M4205" s="4">
        <f t="shared" si="263"/>
        <v>-1</v>
      </c>
    </row>
    <row r="4206" spans="1:13" x14ac:dyDescent="0.2">
      <c r="A4206" s="1" t="s">
        <v>201</v>
      </c>
      <c r="B4206" s="1" t="s">
        <v>15</v>
      </c>
      <c r="C4206" s="3">
        <v>0</v>
      </c>
      <c r="D4206" s="3">
        <v>0</v>
      </c>
      <c r="E4206" s="4" t="str">
        <f t="shared" si="260"/>
        <v/>
      </c>
      <c r="F4206" s="3">
        <v>1.8400300000000001</v>
      </c>
      <c r="G4206" s="3">
        <v>0</v>
      </c>
      <c r="H4206" s="4">
        <f t="shared" si="261"/>
        <v>-1</v>
      </c>
      <c r="I4206" s="3">
        <v>10.006</v>
      </c>
      <c r="J4206" s="4">
        <f t="shared" si="262"/>
        <v>-1</v>
      </c>
      <c r="K4206" s="3">
        <v>194.07607999999999</v>
      </c>
      <c r="L4206" s="3">
        <v>93.392039999999994</v>
      </c>
      <c r="M4206" s="4">
        <f t="shared" si="263"/>
        <v>-0.51878644704695187</v>
      </c>
    </row>
    <row r="4207" spans="1:13" x14ac:dyDescent="0.2">
      <c r="A4207" s="1" t="s">
        <v>201</v>
      </c>
      <c r="B4207" s="1" t="s">
        <v>7</v>
      </c>
      <c r="C4207" s="3">
        <v>57.143380000000001</v>
      </c>
      <c r="D4207" s="3">
        <v>68.76455</v>
      </c>
      <c r="E4207" s="4">
        <f t="shared" si="260"/>
        <v>0.20336861417718022</v>
      </c>
      <c r="F4207" s="3">
        <v>1684.94469</v>
      </c>
      <c r="G4207" s="3">
        <v>3089.7447099999999</v>
      </c>
      <c r="H4207" s="4">
        <f t="shared" si="261"/>
        <v>0.83373657802381618</v>
      </c>
      <c r="I4207" s="3">
        <v>5355.0559999999996</v>
      </c>
      <c r="J4207" s="4">
        <f t="shared" si="262"/>
        <v>-0.4230228946251916</v>
      </c>
      <c r="K4207" s="3">
        <v>14550.284089999999</v>
      </c>
      <c r="L4207" s="3">
        <v>35358.72552</v>
      </c>
      <c r="M4207" s="4">
        <f t="shared" si="263"/>
        <v>1.4301055086822019</v>
      </c>
    </row>
    <row r="4208" spans="1:13" x14ac:dyDescent="0.2">
      <c r="A4208" s="1" t="s">
        <v>201</v>
      </c>
      <c r="B4208" s="1" t="s">
        <v>43</v>
      </c>
      <c r="C4208" s="3">
        <v>0</v>
      </c>
      <c r="D4208" s="3">
        <v>0</v>
      </c>
      <c r="E4208" s="4" t="str">
        <f t="shared" si="260"/>
        <v/>
      </c>
      <c r="F4208" s="3">
        <v>0</v>
      </c>
      <c r="G4208" s="3">
        <v>0</v>
      </c>
      <c r="H4208" s="4" t="str">
        <f t="shared" si="261"/>
        <v/>
      </c>
      <c r="I4208" s="3">
        <v>0</v>
      </c>
      <c r="J4208" s="4" t="str">
        <f t="shared" si="262"/>
        <v/>
      </c>
      <c r="K4208" s="3">
        <v>0.52559999999999996</v>
      </c>
      <c r="L4208" s="3">
        <v>0</v>
      </c>
      <c r="M4208" s="4">
        <f t="shared" si="263"/>
        <v>-1</v>
      </c>
    </row>
    <row r="4209" spans="1:13" x14ac:dyDescent="0.2">
      <c r="A4209" s="1" t="s">
        <v>201</v>
      </c>
      <c r="B4209" s="1" t="s">
        <v>16</v>
      </c>
      <c r="C4209" s="3">
        <v>0</v>
      </c>
      <c r="D4209" s="3">
        <v>0</v>
      </c>
      <c r="E4209" s="4" t="str">
        <f t="shared" si="260"/>
        <v/>
      </c>
      <c r="F4209" s="3">
        <v>0</v>
      </c>
      <c r="G4209" s="3">
        <v>370.10892000000001</v>
      </c>
      <c r="H4209" s="4" t="str">
        <f t="shared" si="261"/>
        <v/>
      </c>
      <c r="I4209" s="3">
        <v>273.98025999999999</v>
      </c>
      <c r="J4209" s="4">
        <f t="shared" si="262"/>
        <v>0.35085980281937101</v>
      </c>
      <c r="K4209" s="3">
        <v>404.85901000000001</v>
      </c>
      <c r="L4209" s="3">
        <v>2933.3099699999998</v>
      </c>
      <c r="M4209" s="4">
        <f t="shared" si="263"/>
        <v>6.2452629126371662</v>
      </c>
    </row>
    <row r="4210" spans="1:13" x14ac:dyDescent="0.2">
      <c r="A4210" s="1" t="s">
        <v>201</v>
      </c>
      <c r="B4210" s="1" t="s">
        <v>74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0</v>
      </c>
      <c r="H4210" s="4" t="str">
        <f t="shared" si="261"/>
        <v/>
      </c>
      <c r="I4210" s="3">
        <v>0</v>
      </c>
      <c r="J4210" s="4" t="str">
        <f t="shared" si="262"/>
        <v/>
      </c>
      <c r="K4210" s="3">
        <v>0</v>
      </c>
      <c r="L4210" s="3">
        <v>1.962</v>
      </c>
      <c r="M4210" s="4" t="str">
        <f t="shared" si="263"/>
        <v/>
      </c>
    </row>
    <row r="4211" spans="1:13" x14ac:dyDescent="0.2">
      <c r="A4211" s="1" t="s">
        <v>201</v>
      </c>
      <c r="B4211" s="1" t="s">
        <v>44</v>
      </c>
      <c r="C4211" s="3">
        <v>0</v>
      </c>
      <c r="D4211" s="3">
        <v>0</v>
      </c>
      <c r="E4211" s="4" t="str">
        <f t="shared" si="260"/>
        <v/>
      </c>
      <c r="F4211" s="3">
        <v>464.10989000000001</v>
      </c>
      <c r="G4211" s="3">
        <v>0</v>
      </c>
      <c r="H4211" s="4">
        <f t="shared" si="261"/>
        <v>-1</v>
      </c>
      <c r="I4211" s="3">
        <v>435.16915999999998</v>
      </c>
      <c r="J4211" s="4">
        <f t="shared" si="262"/>
        <v>-1</v>
      </c>
      <c r="K4211" s="3">
        <v>2907.25173</v>
      </c>
      <c r="L4211" s="3">
        <v>3318.8735700000002</v>
      </c>
      <c r="M4211" s="4">
        <f t="shared" si="263"/>
        <v>0.14158451975536379</v>
      </c>
    </row>
    <row r="4212" spans="1:13" x14ac:dyDescent="0.2">
      <c r="A4212" s="1" t="s">
        <v>201</v>
      </c>
      <c r="B4212" s="1" t="s">
        <v>75</v>
      </c>
      <c r="C4212" s="3">
        <v>0</v>
      </c>
      <c r="D4212" s="3">
        <v>0</v>
      </c>
      <c r="E4212" s="4" t="str">
        <f t="shared" si="260"/>
        <v/>
      </c>
      <c r="F4212" s="3">
        <v>11.02853</v>
      </c>
      <c r="G4212" s="3">
        <v>0</v>
      </c>
      <c r="H4212" s="4">
        <f t="shared" si="261"/>
        <v>-1</v>
      </c>
      <c r="I4212" s="3">
        <v>0</v>
      </c>
      <c r="J4212" s="4" t="str">
        <f t="shared" si="262"/>
        <v/>
      </c>
      <c r="K4212" s="3">
        <v>11.02853</v>
      </c>
      <c r="L4212" s="3">
        <v>14.31345</v>
      </c>
      <c r="M4212" s="4">
        <f t="shared" si="263"/>
        <v>0.29785655930572785</v>
      </c>
    </row>
    <row r="4213" spans="1:13" x14ac:dyDescent="0.2">
      <c r="A4213" s="1" t="s">
        <v>201</v>
      </c>
      <c r="B4213" s="1" t="s">
        <v>46</v>
      </c>
      <c r="C4213" s="3">
        <v>0</v>
      </c>
      <c r="D4213" s="3">
        <v>9.4402299999999997</v>
      </c>
      <c r="E4213" s="4" t="str">
        <f t="shared" si="260"/>
        <v/>
      </c>
      <c r="F4213" s="3">
        <v>704.09761000000003</v>
      </c>
      <c r="G4213" s="3">
        <v>600.58403999999996</v>
      </c>
      <c r="H4213" s="4">
        <f t="shared" si="261"/>
        <v>-0.14701593717950567</v>
      </c>
      <c r="I4213" s="3">
        <v>825.06782999999996</v>
      </c>
      <c r="J4213" s="4">
        <f t="shared" si="262"/>
        <v>-0.27207919377974055</v>
      </c>
      <c r="K4213" s="3">
        <v>7690.7132700000002</v>
      </c>
      <c r="L4213" s="3">
        <v>7408.0537800000002</v>
      </c>
      <c r="M4213" s="4">
        <f t="shared" si="263"/>
        <v>-3.6753351747308094E-2</v>
      </c>
    </row>
    <row r="4214" spans="1:13" x14ac:dyDescent="0.2">
      <c r="A4214" s="1" t="s">
        <v>201</v>
      </c>
      <c r="B4214" s="1" t="s">
        <v>11</v>
      </c>
      <c r="C4214" s="3">
        <v>206.61367000000001</v>
      </c>
      <c r="D4214" s="3">
        <v>27.883150000000001</v>
      </c>
      <c r="E4214" s="4">
        <f t="shared" si="260"/>
        <v>-0.86504692550110551</v>
      </c>
      <c r="F4214" s="3">
        <v>4673.9776599999996</v>
      </c>
      <c r="G4214" s="3">
        <v>2336.5345699999998</v>
      </c>
      <c r="H4214" s="4">
        <f t="shared" si="261"/>
        <v>-0.50009718916799439</v>
      </c>
      <c r="I4214" s="3">
        <v>2372.1405100000002</v>
      </c>
      <c r="J4214" s="4">
        <f t="shared" si="262"/>
        <v>-1.50100467699531E-2</v>
      </c>
      <c r="K4214" s="3">
        <v>35811.813260000003</v>
      </c>
      <c r="L4214" s="3">
        <v>30413.693650000001</v>
      </c>
      <c r="M4214" s="4">
        <f t="shared" si="263"/>
        <v>-0.15073572429323012</v>
      </c>
    </row>
    <row r="4215" spans="1:13" x14ac:dyDescent="0.2">
      <c r="A4215" s="1" t="s">
        <v>201</v>
      </c>
      <c r="B4215" s="1" t="s">
        <v>76</v>
      </c>
      <c r="C4215" s="3">
        <v>0</v>
      </c>
      <c r="D4215" s="3">
        <v>0</v>
      </c>
      <c r="E4215" s="4" t="str">
        <f t="shared" si="260"/>
        <v/>
      </c>
      <c r="F4215" s="3">
        <v>0</v>
      </c>
      <c r="G4215" s="3">
        <v>0</v>
      </c>
      <c r="H4215" s="4" t="str">
        <f t="shared" si="261"/>
        <v/>
      </c>
      <c r="I4215" s="3">
        <v>0</v>
      </c>
      <c r="J4215" s="4" t="str">
        <f t="shared" si="262"/>
        <v/>
      </c>
      <c r="K4215" s="3">
        <v>233.33500000000001</v>
      </c>
      <c r="L4215" s="3">
        <v>125.44</v>
      </c>
      <c r="M4215" s="4">
        <f t="shared" si="263"/>
        <v>-0.46240383997257162</v>
      </c>
    </row>
    <row r="4216" spans="1:13" x14ac:dyDescent="0.2">
      <c r="A4216" s="1" t="s">
        <v>201</v>
      </c>
      <c r="B4216" s="1" t="s">
        <v>17</v>
      </c>
      <c r="C4216" s="3">
        <v>0</v>
      </c>
      <c r="D4216" s="3">
        <v>0</v>
      </c>
      <c r="E4216" s="4" t="str">
        <f t="shared" si="260"/>
        <v/>
      </c>
      <c r="F4216" s="3">
        <v>225.45955000000001</v>
      </c>
      <c r="G4216" s="3">
        <v>9362.7509100000007</v>
      </c>
      <c r="H4216" s="4">
        <f t="shared" si="261"/>
        <v>40.527408841186812</v>
      </c>
      <c r="I4216" s="3">
        <v>12403.41293</v>
      </c>
      <c r="J4216" s="4">
        <f t="shared" si="262"/>
        <v>-0.24514720562479897</v>
      </c>
      <c r="K4216" s="3">
        <v>490.12187999999998</v>
      </c>
      <c r="L4216" s="3">
        <v>22167.074280000001</v>
      </c>
      <c r="M4216" s="4">
        <f t="shared" si="263"/>
        <v>44.227677409545564</v>
      </c>
    </row>
    <row r="4217" spans="1:13" x14ac:dyDescent="0.2">
      <c r="A4217" s="1" t="s">
        <v>201</v>
      </c>
      <c r="B4217" s="1" t="s">
        <v>48</v>
      </c>
      <c r="C4217" s="3">
        <v>0</v>
      </c>
      <c r="D4217" s="3">
        <v>5.3199999999999997E-2</v>
      </c>
      <c r="E4217" s="4" t="str">
        <f t="shared" si="260"/>
        <v/>
      </c>
      <c r="F4217" s="3">
        <v>39.455739999999999</v>
      </c>
      <c r="G4217" s="3">
        <v>118.44132</v>
      </c>
      <c r="H4217" s="4">
        <f t="shared" si="261"/>
        <v>2.0018780537381891</v>
      </c>
      <c r="I4217" s="3">
        <v>131.38444000000001</v>
      </c>
      <c r="J4217" s="4">
        <f t="shared" si="262"/>
        <v>-9.8513339935840216E-2</v>
      </c>
      <c r="K4217" s="3">
        <v>785.65575999999999</v>
      </c>
      <c r="L4217" s="3">
        <v>1350.5271700000001</v>
      </c>
      <c r="M4217" s="4">
        <f t="shared" si="263"/>
        <v>0.71898080401014308</v>
      </c>
    </row>
    <row r="4218" spans="1:13" x14ac:dyDescent="0.2">
      <c r="A4218" s="1" t="s">
        <v>201</v>
      </c>
      <c r="B4218" s="1" t="s">
        <v>8</v>
      </c>
      <c r="C4218" s="3">
        <v>1089.2208499999999</v>
      </c>
      <c r="D4218" s="3">
        <v>40810.90223</v>
      </c>
      <c r="E4218" s="4">
        <f t="shared" si="260"/>
        <v>36.467977435430107</v>
      </c>
      <c r="F4218" s="3">
        <v>58358.703730000001</v>
      </c>
      <c r="G4218" s="3">
        <v>81714.848379999996</v>
      </c>
      <c r="H4218" s="4">
        <f t="shared" si="261"/>
        <v>0.40021698833576869</v>
      </c>
      <c r="I4218" s="3">
        <v>33698.951029999997</v>
      </c>
      <c r="J4218" s="4">
        <f t="shared" si="262"/>
        <v>1.4248484265060521</v>
      </c>
      <c r="K4218" s="3">
        <v>340186.44634999998</v>
      </c>
      <c r="L4218" s="3">
        <v>457273.94390999997</v>
      </c>
      <c r="M4218" s="4">
        <f t="shared" si="263"/>
        <v>0.34418625085237764</v>
      </c>
    </row>
    <row r="4219" spans="1:13" x14ac:dyDescent="0.2">
      <c r="A4219" s="1" t="s">
        <v>201</v>
      </c>
      <c r="B4219" s="1" t="s">
        <v>18</v>
      </c>
      <c r="C4219" s="3">
        <v>322.95690999999999</v>
      </c>
      <c r="D4219" s="3">
        <v>154.29843</v>
      </c>
      <c r="E4219" s="4">
        <f t="shared" si="260"/>
        <v>-0.52223214545866203</v>
      </c>
      <c r="F4219" s="3">
        <v>7376.0237800000004</v>
      </c>
      <c r="G4219" s="3">
        <v>9696.4233899999999</v>
      </c>
      <c r="H4219" s="4">
        <f t="shared" si="261"/>
        <v>0.31458678540214779</v>
      </c>
      <c r="I4219" s="3">
        <v>7690.4906099999998</v>
      </c>
      <c r="J4219" s="4">
        <f t="shared" si="262"/>
        <v>0.26083287552443934</v>
      </c>
      <c r="K4219" s="3">
        <v>52027.255380000002</v>
      </c>
      <c r="L4219" s="3">
        <v>67059.101739999998</v>
      </c>
      <c r="M4219" s="4">
        <f t="shared" si="263"/>
        <v>0.28892253204996954</v>
      </c>
    </row>
    <row r="4220" spans="1:13" x14ac:dyDescent="0.2">
      <c r="A4220" s="1" t="s">
        <v>201</v>
      </c>
      <c r="B4220" s="1" t="s">
        <v>78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0</v>
      </c>
      <c r="J4220" s="4" t="str">
        <f t="shared" si="262"/>
        <v/>
      </c>
      <c r="K4220" s="3">
        <v>0</v>
      </c>
      <c r="L4220" s="3">
        <v>152.20299</v>
      </c>
      <c r="M4220" s="4" t="str">
        <f t="shared" si="263"/>
        <v/>
      </c>
    </row>
    <row r="4221" spans="1:13" x14ac:dyDescent="0.2">
      <c r="A4221" s="1" t="s">
        <v>201</v>
      </c>
      <c r="B4221" s="1" t="s">
        <v>49</v>
      </c>
      <c r="C4221" s="3">
        <v>0</v>
      </c>
      <c r="D4221" s="3">
        <v>0</v>
      </c>
      <c r="E4221" s="4" t="str">
        <f t="shared" si="260"/>
        <v/>
      </c>
      <c r="F4221" s="3">
        <v>26.154949999999999</v>
      </c>
      <c r="G4221" s="3">
        <v>69.354150000000004</v>
      </c>
      <c r="H4221" s="4">
        <f t="shared" si="261"/>
        <v>1.6516644076933815</v>
      </c>
      <c r="I4221" s="3">
        <v>0</v>
      </c>
      <c r="J4221" s="4" t="str">
        <f t="shared" si="262"/>
        <v/>
      </c>
      <c r="K4221" s="3">
        <v>339.27951999999999</v>
      </c>
      <c r="L4221" s="3">
        <v>122.16849000000001</v>
      </c>
      <c r="M4221" s="4">
        <f t="shared" si="263"/>
        <v>-0.63991787656384325</v>
      </c>
    </row>
    <row r="4222" spans="1:13" x14ac:dyDescent="0.2">
      <c r="A4222" s="1" t="s">
        <v>201</v>
      </c>
      <c r="B4222" s="1" t="s">
        <v>19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0</v>
      </c>
      <c r="H4222" s="4" t="str">
        <f t="shared" si="261"/>
        <v/>
      </c>
      <c r="I4222" s="3">
        <v>25.121110000000002</v>
      </c>
      <c r="J4222" s="4">
        <f t="shared" si="262"/>
        <v>-1</v>
      </c>
      <c r="K4222" s="3">
        <v>0</v>
      </c>
      <c r="L4222" s="3">
        <v>66.408100000000005</v>
      </c>
      <c r="M4222" s="4" t="str">
        <f t="shared" si="263"/>
        <v/>
      </c>
    </row>
    <row r="4223" spans="1:13" x14ac:dyDescent="0.2">
      <c r="A4223" s="1" t="s">
        <v>201</v>
      </c>
      <c r="B4223" s="1" t="s">
        <v>9</v>
      </c>
      <c r="C4223" s="3">
        <v>242.9256</v>
      </c>
      <c r="D4223" s="3">
        <v>0</v>
      </c>
      <c r="E4223" s="4">
        <f t="shared" si="260"/>
        <v>-1</v>
      </c>
      <c r="F4223" s="3">
        <v>1202.5110500000001</v>
      </c>
      <c r="G4223" s="3">
        <v>1155.90184</v>
      </c>
      <c r="H4223" s="4">
        <f t="shared" si="261"/>
        <v>-3.8759901624188853E-2</v>
      </c>
      <c r="I4223" s="3">
        <v>2697.3845000000001</v>
      </c>
      <c r="J4223" s="4">
        <f t="shared" si="262"/>
        <v>-0.57147309180430161</v>
      </c>
      <c r="K4223" s="3">
        <v>10084.597659999999</v>
      </c>
      <c r="L4223" s="3">
        <v>18538.589400000001</v>
      </c>
      <c r="M4223" s="4">
        <f t="shared" si="263"/>
        <v>0.8383072904863913</v>
      </c>
    </row>
    <row r="4224" spans="1:13" x14ac:dyDescent="0.2">
      <c r="A4224" s="1" t="s">
        <v>201</v>
      </c>
      <c r="B4224" s="1" t="s">
        <v>64</v>
      </c>
      <c r="C4224" s="3">
        <v>0</v>
      </c>
      <c r="D4224" s="3">
        <v>0</v>
      </c>
      <c r="E4224" s="4" t="str">
        <f t="shared" si="260"/>
        <v/>
      </c>
      <c r="F4224" s="3">
        <v>1.044</v>
      </c>
      <c r="G4224" s="3">
        <v>10.519299999999999</v>
      </c>
      <c r="H4224" s="4">
        <f t="shared" si="261"/>
        <v>9.0759578544061288</v>
      </c>
      <c r="I4224" s="3">
        <v>16.772760000000002</v>
      </c>
      <c r="J4224" s="4">
        <f t="shared" si="262"/>
        <v>-0.37283428606860181</v>
      </c>
      <c r="K4224" s="3">
        <v>453.04246999999998</v>
      </c>
      <c r="L4224" s="3">
        <v>467.73775999999998</v>
      </c>
      <c r="M4224" s="4">
        <f t="shared" si="263"/>
        <v>3.2436892726635635E-2</v>
      </c>
    </row>
    <row r="4225" spans="1:13" x14ac:dyDescent="0.2">
      <c r="A4225" s="1" t="s">
        <v>201</v>
      </c>
      <c r="B4225" s="1" t="s">
        <v>20</v>
      </c>
      <c r="C4225" s="3">
        <v>0</v>
      </c>
      <c r="D4225" s="3">
        <v>0</v>
      </c>
      <c r="E4225" s="4" t="str">
        <f t="shared" si="260"/>
        <v/>
      </c>
      <c r="F4225" s="3">
        <v>0</v>
      </c>
      <c r="G4225" s="3">
        <v>25.78913</v>
      </c>
      <c r="H4225" s="4" t="str">
        <f t="shared" si="261"/>
        <v/>
      </c>
      <c r="I4225" s="3">
        <v>55.799289999999999</v>
      </c>
      <c r="J4225" s="4">
        <f t="shared" si="262"/>
        <v>-0.53782333072696797</v>
      </c>
      <c r="K4225" s="3">
        <v>969.83984999999996</v>
      </c>
      <c r="L4225" s="3">
        <v>737.80996000000005</v>
      </c>
      <c r="M4225" s="4">
        <f t="shared" si="263"/>
        <v>-0.23924557234887789</v>
      </c>
    </row>
    <row r="4226" spans="1:13" x14ac:dyDescent="0.2">
      <c r="A4226" s="1" t="s">
        <v>201</v>
      </c>
      <c r="B4226" s="1" t="s">
        <v>21</v>
      </c>
      <c r="C4226" s="3">
        <v>0</v>
      </c>
      <c r="D4226" s="3">
        <v>0</v>
      </c>
      <c r="E4226" s="4" t="str">
        <f t="shared" si="260"/>
        <v/>
      </c>
      <c r="F4226" s="3">
        <v>0</v>
      </c>
      <c r="G4226" s="3">
        <v>1.9435</v>
      </c>
      <c r="H4226" s="4" t="str">
        <f t="shared" si="261"/>
        <v/>
      </c>
      <c r="I4226" s="3">
        <v>7.5651700000000002</v>
      </c>
      <c r="J4226" s="4">
        <f t="shared" si="262"/>
        <v>-0.74309896539007059</v>
      </c>
      <c r="K4226" s="3">
        <v>295.53928000000002</v>
      </c>
      <c r="L4226" s="3">
        <v>433.76146999999997</v>
      </c>
      <c r="M4226" s="4">
        <f t="shared" si="263"/>
        <v>0.4676948187733283</v>
      </c>
    </row>
    <row r="4227" spans="1:13" x14ac:dyDescent="0.2">
      <c r="A4227" s="1" t="s">
        <v>201</v>
      </c>
      <c r="B4227" s="1" t="s">
        <v>22</v>
      </c>
      <c r="C4227" s="3">
        <v>80.418599999999998</v>
      </c>
      <c r="D4227" s="3">
        <v>5.6617800000000003</v>
      </c>
      <c r="E4227" s="4">
        <f t="shared" si="260"/>
        <v>-0.92959613820683273</v>
      </c>
      <c r="F4227" s="3">
        <v>1820.7987599999999</v>
      </c>
      <c r="G4227" s="3">
        <v>7323.2773999999999</v>
      </c>
      <c r="H4227" s="4">
        <f t="shared" si="261"/>
        <v>3.0220136134099738</v>
      </c>
      <c r="I4227" s="3">
        <v>1219.0307499999999</v>
      </c>
      <c r="J4227" s="4">
        <f t="shared" si="262"/>
        <v>5.0074591227497756</v>
      </c>
      <c r="K4227" s="3">
        <v>14595.086730000001</v>
      </c>
      <c r="L4227" s="3">
        <v>42939.366589999998</v>
      </c>
      <c r="M4227" s="4">
        <f t="shared" si="263"/>
        <v>1.9420425780505104</v>
      </c>
    </row>
    <row r="4228" spans="1:13" x14ac:dyDescent="0.2">
      <c r="A4228" s="1" t="s">
        <v>201</v>
      </c>
      <c r="B4228" s="1" t="s">
        <v>23</v>
      </c>
      <c r="C4228" s="3">
        <v>0.17499999999999999</v>
      </c>
      <c r="D4228" s="3">
        <v>56.94117</v>
      </c>
      <c r="E4228" s="4">
        <f t="shared" si="260"/>
        <v>324.37811428571433</v>
      </c>
      <c r="F4228" s="3">
        <v>624.64133000000004</v>
      </c>
      <c r="G4228" s="3">
        <v>1541.63823</v>
      </c>
      <c r="H4228" s="4">
        <f t="shared" si="261"/>
        <v>1.4680375056194248</v>
      </c>
      <c r="I4228" s="3">
        <v>971.21614</v>
      </c>
      <c r="J4228" s="4">
        <f t="shared" si="262"/>
        <v>0.58732764675842386</v>
      </c>
      <c r="K4228" s="3">
        <v>7760.5104199999996</v>
      </c>
      <c r="L4228" s="3">
        <v>11130.701849999999</v>
      </c>
      <c r="M4228" s="4">
        <f t="shared" si="263"/>
        <v>0.43427445459186687</v>
      </c>
    </row>
    <row r="4229" spans="1:13" x14ac:dyDescent="0.2">
      <c r="A4229" s="1" t="s">
        <v>201</v>
      </c>
      <c r="B4229" s="1" t="s">
        <v>50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102.76048</v>
      </c>
      <c r="G4229" s="3">
        <v>49.083539999999999</v>
      </c>
      <c r="H4229" s="4">
        <f t="shared" ref="H4229:H4292" si="265">IF(F4229=0,"",(G4229/F4229-1))</f>
        <v>-0.52235003184103457</v>
      </c>
      <c r="I4229" s="3">
        <v>110.50409999999999</v>
      </c>
      <c r="J4229" s="4">
        <f t="shared" ref="J4229:J4292" si="266">IF(I4229=0,"",(G4229/I4229-1))</f>
        <v>-0.55582154870271783</v>
      </c>
      <c r="K4229" s="3">
        <v>1205.0590299999999</v>
      </c>
      <c r="L4229" s="3">
        <v>994.09186</v>
      </c>
      <c r="M4229" s="4">
        <f t="shared" ref="M4229:M4292" si="267">IF(K4229=0,"",(L4229/K4229-1))</f>
        <v>-0.17506791347806416</v>
      </c>
    </row>
    <row r="4230" spans="1:13" x14ac:dyDescent="0.2">
      <c r="A4230" s="1" t="s">
        <v>201</v>
      </c>
      <c r="B4230" s="1" t="s">
        <v>51</v>
      </c>
      <c r="C4230" s="3">
        <v>0</v>
      </c>
      <c r="D4230" s="3">
        <v>2.0270999999999999</v>
      </c>
      <c r="E4230" s="4" t="str">
        <f t="shared" si="264"/>
        <v/>
      </c>
      <c r="F4230" s="3">
        <v>421.56805000000003</v>
      </c>
      <c r="G4230" s="3">
        <v>576.29958999999997</v>
      </c>
      <c r="H4230" s="4">
        <f t="shared" si="265"/>
        <v>0.3670381092684798</v>
      </c>
      <c r="I4230" s="3">
        <v>300.73674999999997</v>
      </c>
      <c r="J4230" s="4">
        <f t="shared" si="266"/>
        <v>0.91629253824150192</v>
      </c>
      <c r="K4230" s="3">
        <v>3028.5012999999999</v>
      </c>
      <c r="L4230" s="3">
        <v>3814.8310499999998</v>
      </c>
      <c r="M4230" s="4">
        <f t="shared" si="267"/>
        <v>0.25964319381338874</v>
      </c>
    </row>
    <row r="4231" spans="1:13" x14ac:dyDescent="0.2">
      <c r="A4231" s="1" t="s">
        <v>201</v>
      </c>
      <c r="B4231" s="1" t="s">
        <v>24</v>
      </c>
      <c r="C4231" s="3">
        <v>86.912120000000002</v>
      </c>
      <c r="D4231" s="3">
        <v>0</v>
      </c>
      <c r="E4231" s="4">
        <f t="shared" si="264"/>
        <v>-1</v>
      </c>
      <c r="F4231" s="3">
        <v>1036.8659500000001</v>
      </c>
      <c r="G4231" s="3">
        <v>916.56386999999995</v>
      </c>
      <c r="H4231" s="4">
        <f t="shared" si="265"/>
        <v>-0.11602471852798346</v>
      </c>
      <c r="I4231" s="3">
        <v>1087.05089</v>
      </c>
      <c r="J4231" s="4">
        <f t="shared" si="266"/>
        <v>-0.15683444222192766</v>
      </c>
      <c r="K4231" s="3">
        <v>7861.2121500000003</v>
      </c>
      <c r="L4231" s="3">
        <v>8528.10016</v>
      </c>
      <c r="M4231" s="4">
        <f t="shared" si="267"/>
        <v>8.483272010411258E-2</v>
      </c>
    </row>
    <row r="4232" spans="1:13" x14ac:dyDescent="0.2">
      <c r="A4232" s="1" t="s">
        <v>201</v>
      </c>
      <c r="B4232" s="1" t="s">
        <v>52</v>
      </c>
      <c r="C4232" s="3">
        <v>0</v>
      </c>
      <c r="D4232" s="3">
        <v>0</v>
      </c>
      <c r="E4232" s="4" t="str">
        <f t="shared" si="264"/>
        <v/>
      </c>
      <c r="F4232" s="3">
        <v>0</v>
      </c>
      <c r="G4232" s="3">
        <v>0</v>
      </c>
      <c r="H4232" s="4" t="str">
        <f t="shared" si="265"/>
        <v/>
      </c>
      <c r="I4232" s="3">
        <v>0</v>
      </c>
      <c r="J4232" s="4" t="str">
        <f t="shared" si="266"/>
        <v/>
      </c>
      <c r="K4232" s="3">
        <v>30.320550000000001</v>
      </c>
      <c r="L4232" s="3">
        <v>0</v>
      </c>
      <c r="M4232" s="4">
        <f t="shared" si="267"/>
        <v>-1</v>
      </c>
    </row>
    <row r="4233" spans="1:13" x14ac:dyDescent="0.2">
      <c r="A4233" s="1" t="s">
        <v>201</v>
      </c>
      <c r="B4233" s="1" t="s">
        <v>25</v>
      </c>
      <c r="C4233" s="3">
        <v>0</v>
      </c>
      <c r="D4233" s="3">
        <v>79.401750000000007</v>
      </c>
      <c r="E4233" s="4" t="str">
        <f t="shared" si="264"/>
        <v/>
      </c>
      <c r="F4233" s="3">
        <v>1039.48759</v>
      </c>
      <c r="G4233" s="3">
        <v>2303.3442799999998</v>
      </c>
      <c r="H4233" s="4">
        <f t="shared" si="265"/>
        <v>1.2158458669044814</v>
      </c>
      <c r="I4233" s="3">
        <v>2313.9859799999999</v>
      </c>
      <c r="J4233" s="4">
        <f t="shared" si="266"/>
        <v>-4.598861052736436E-3</v>
      </c>
      <c r="K4233" s="3">
        <v>8713.5218999999997</v>
      </c>
      <c r="L4233" s="3">
        <v>14834.030640000001</v>
      </c>
      <c r="M4233" s="4">
        <f t="shared" si="267"/>
        <v>0.70241502922027443</v>
      </c>
    </row>
    <row r="4234" spans="1:13" x14ac:dyDescent="0.2">
      <c r="A4234" s="1" t="s">
        <v>201</v>
      </c>
      <c r="B4234" s="1" t="s">
        <v>26</v>
      </c>
      <c r="C4234" s="3">
        <v>0</v>
      </c>
      <c r="D4234" s="3">
        <v>26.17606</v>
      </c>
      <c r="E4234" s="4" t="str">
        <f t="shared" si="264"/>
        <v/>
      </c>
      <c r="F4234" s="3">
        <v>101.13476</v>
      </c>
      <c r="G4234" s="3">
        <v>274.31110000000001</v>
      </c>
      <c r="H4234" s="4">
        <f t="shared" si="265"/>
        <v>1.7123325353221781</v>
      </c>
      <c r="I4234" s="3">
        <v>186.01946000000001</v>
      </c>
      <c r="J4234" s="4">
        <f t="shared" si="266"/>
        <v>0.47463657834508277</v>
      </c>
      <c r="K4234" s="3">
        <v>2447.2922400000002</v>
      </c>
      <c r="L4234" s="3">
        <v>1794.69615</v>
      </c>
      <c r="M4234" s="4">
        <f t="shared" si="267"/>
        <v>-0.26666046634463247</v>
      </c>
    </row>
    <row r="4235" spans="1:13" x14ac:dyDescent="0.2">
      <c r="A4235" s="1" t="s">
        <v>201</v>
      </c>
      <c r="B4235" s="1" t="s">
        <v>81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0</v>
      </c>
      <c r="H4235" s="4" t="str">
        <f t="shared" si="265"/>
        <v/>
      </c>
      <c r="I4235" s="3">
        <v>0</v>
      </c>
      <c r="J4235" s="4" t="str">
        <f t="shared" si="266"/>
        <v/>
      </c>
      <c r="K4235" s="3">
        <v>9.8915000000000006</v>
      </c>
      <c r="L4235" s="3">
        <v>11.068</v>
      </c>
      <c r="M4235" s="4">
        <f t="shared" si="267"/>
        <v>0.11894050447353788</v>
      </c>
    </row>
    <row r="4236" spans="1:13" x14ac:dyDescent="0.2">
      <c r="A4236" s="1" t="s">
        <v>201</v>
      </c>
      <c r="B4236" s="1" t="s">
        <v>27</v>
      </c>
      <c r="C4236" s="3">
        <v>0</v>
      </c>
      <c r="D4236" s="3">
        <v>0</v>
      </c>
      <c r="E4236" s="4" t="str">
        <f t="shared" si="264"/>
        <v/>
      </c>
      <c r="F4236" s="3">
        <v>1.3855</v>
      </c>
      <c r="G4236" s="3">
        <v>39.549999999999997</v>
      </c>
      <c r="H4236" s="4">
        <f t="shared" si="265"/>
        <v>27.545651389390112</v>
      </c>
      <c r="I4236" s="3">
        <v>82.032499999999999</v>
      </c>
      <c r="J4236" s="4">
        <f t="shared" si="266"/>
        <v>-0.51787401334836813</v>
      </c>
      <c r="K4236" s="3">
        <v>338.42759000000001</v>
      </c>
      <c r="L4236" s="3">
        <v>325.07650000000001</v>
      </c>
      <c r="M4236" s="4">
        <f t="shared" si="267"/>
        <v>-3.9450359233418331E-2</v>
      </c>
    </row>
    <row r="4237" spans="1:13" x14ac:dyDescent="0.2">
      <c r="A4237" s="1" t="s">
        <v>201</v>
      </c>
      <c r="B4237" s="1" t="s">
        <v>53</v>
      </c>
      <c r="C4237" s="3">
        <v>0</v>
      </c>
      <c r="D4237" s="3">
        <v>0</v>
      </c>
      <c r="E4237" s="4" t="str">
        <f t="shared" si="264"/>
        <v/>
      </c>
      <c r="F4237" s="3">
        <v>75.34</v>
      </c>
      <c r="G4237" s="3">
        <v>168</v>
      </c>
      <c r="H4237" s="4">
        <f t="shared" si="265"/>
        <v>1.2298911600743296</v>
      </c>
      <c r="I4237" s="3">
        <v>222</v>
      </c>
      <c r="J4237" s="4">
        <f t="shared" si="266"/>
        <v>-0.2432432432432432</v>
      </c>
      <c r="K4237" s="3">
        <v>2088.83412</v>
      </c>
      <c r="L4237" s="3">
        <v>2617.0405000000001</v>
      </c>
      <c r="M4237" s="4">
        <f t="shared" si="267"/>
        <v>0.25287138645552187</v>
      </c>
    </row>
    <row r="4238" spans="1:13" x14ac:dyDescent="0.2">
      <c r="A4238" s="1" t="s">
        <v>201</v>
      </c>
      <c r="B4238" s="1" t="s">
        <v>54</v>
      </c>
      <c r="C4238" s="3">
        <v>0</v>
      </c>
      <c r="D4238" s="3">
        <v>0</v>
      </c>
      <c r="E4238" s="4" t="str">
        <f t="shared" si="264"/>
        <v/>
      </c>
      <c r="F4238" s="3">
        <v>0</v>
      </c>
      <c r="G4238" s="3">
        <v>29.336200000000002</v>
      </c>
      <c r="H4238" s="4" t="str">
        <f t="shared" si="265"/>
        <v/>
      </c>
      <c r="I4238" s="3">
        <v>0</v>
      </c>
      <c r="J4238" s="4" t="str">
        <f t="shared" si="266"/>
        <v/>
      </c>
      <c r="K4238" s="3">
        <v>32.08952</v>
      </c>
      <c r="L4238" s="3">
        <v>30.011230000000001</v>
      </c>
      <c r="M4238" s="4">
        <f t="shared" si="267"/>
        <v>-6.4765381345685435E-2</v>
      </c>
    </row>
    <row r="4239" spans="1:13" x14ac:dyDescent="0.2">
      <c r="A4239" s="1" t="s">
        <v>201</v>
      </c>
      <c r="B4239" s="1" t="s">
        <v>29</v>
      </c>
      <c r="C4239" s="3">
        <v>0</v>
      </c>
      <c r="D4239" s="3">
        <v>8.8593600000000006</v>
      </c>
      <c r="E4239" s="4" t="str">
        <f t="shared" si="264"/>
        <v/>
      </c>
      <c r="F4239" s="3">
        <v>6003.9161599999998</v>
      </c>
      <c r="G4239" s="3">
        <v>8837.4352500000005</v>
      </c>
      <c r="H4239" s="4">
        <f t="shared" si="265"/>
        <v>0.47194514621603267</v>
      </c>
      <c r="I4239" s="3">
        <v>9575.9908300000006</v>
      </c>
      <c r="J4239" s="4">
        <f t="shared" si="266"/>
        <v>-7.7125760990312098E-2</v>
      </c>
      <c r="K4239" s="3">
        <v>81105.033500000005</v>
      </c>
      <c r="L4239" s="3">
        <v>89046.354860000007</v>
      </c>
      <c r="M4239" s="4">
        <f t="shared" si="267"/>
        <v>9.791403834387169E-2</v>
      </c>
    </row>
    <row r="4240" spans="1:13" x14ac:dyDescent="0.2">
      <c r="A4240" s="1" t="s">
        <v>201</v>
      </c>
      <c r="B4240" s="1" t="s">
        <v>55</v>
      </c>
      <c r="C4240" s="3">
        <v>0</v>
      </c>
      <c r="D4240" s="3">
        <v>0</v>
      </c>
      <c r="E4240" s="4" t="str">
        <f t="shared" si="264"/>
        <v/>
      </c>
      <c r="F4240" s="3">
        <v>1.4352</v>
      </c>
      <c r="G4240" s="3">
        <v>0</v>
      </c>
      <c r="H4240" s="4">
        <f t="shared" si="265"/>
        <v>-1</v>
      </c>
      <c r="I4240" s="3">
        <v>9.4916699999999992</v>
      </c>
      <c r="J4240" s="4">
        <f t="shared" si="266"/>
        <v>-1</v>
      </c>
      <c r="K4240" s="3">
        <v>425.82817999999997</v>
      </c>
      <c r="L4240" s="3">
        <v>282.21724</v>
      </c>
      <c r="M4240" s="4">
        <f t="shared" si="267"/>
        <v>-0.33725090716166317</v>
      </c>
    </row>
    <row r="4241" spans="1:13" x14ac:dyDescent="0.2">
      <c r="A4241" s="1" t="s">
        <v>201</v>
      </c>
      <c r="B4241" s="1" t="s">
        <v>57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0</v>
      </c>
      <c r="H4241" s="4" t="str">
        <f t="shared" si="265"/>
        <v/>
      </c>
      <c r="I4241" s="3">
        <v>0</v>
      </c>
      <c r="J4241" s="4" t="str">
        <f t="shared" si="266"/>
        <v/>
      </c>
      <c r="K4241" s="3">
        <v>0</v>
      </c>
      <c r="L4241" s="3">
        <v>0</v>
      </c>
      <c r="M4241" s="4" t="str">
        <f t="shared" si="267"/>
        <v/>
      </c>
    </row>
    <row r="4242" spans="1:13" x14ac:dyDescent="0.2">
      <c r="A4242" s="1" t="s">
        <v>201</v>
      </c>
      <c r="B4242" s="1" t="s">
        <v>58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0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0</v>
      </c>
      <c r="L4242" s="3">
        <v>50.9649</v>
      </c>
      <c r="M4242" s="4" t="str">
        <f t="shared" si="267"/>
        <v/>
      </c>
    </row>
    <row r="4243" spans="1:13" x14ac:dyDescent="0.2">
      <c r="A4243" s="1" t="s">
        <v>201</v>
      </c>
      <c r="B4243" s="1" t="s">
        <v>60</v>
      </c>
      <c r="C4243" s="3">
        <v>0</v>
      </c>
      <c r="D4243" s="3">
        <v>0</v>
      </c>
      <c r="E4243" s="4" t="str">
        <f t="shared" si="264"/>
        <v/>
      </c>
      <c r="F4243" s="3">
        <v>38.652230000000003</v>
      </c>
      <c r="G4243" s="3">
        <v>201.92456999999999</v>
      </c>
      <c r="H4243" s="4">
        <f t="shared" si="265"/>
        <v>4.2241376500139829</v>
      </c>
      <c r="I4243" s="3">
        <v>89.723079999999996</v>
      </c>
      <c r="J4243" s="4">
        <f t="shared" si="266"/>
        <v>1.2505309670599805</v>
      </c>
      <c r="K4243" s="3">
        <v>1306.8835899999999</v>
      </c>
      <c r="L4243" s="3">
        <v>1556.91247</v>
      </c>
      <c r="M4243" s="4">
        <f t="shared" si="267"/>
        <v>0.19131687161210742</v>
      </c>
    </row>
    <row r="4244" spans="1:13" x14ac:dyDescent="0.2">
      <c r="A4244" s="1" t="s">
        <v>201</v>
      </c>
      <c r="B4244" s="1" t="s">
        <v>61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80.010499999999993</v>
      </c>
      <c r="L4244" s="3">
        <v>144.14400000000001</v>
      </c>
      <c r="M4244" s="4">
        <f t="shared" si="267"/>
        <v>0.80156354478474712</v>
      </c>
    </row>
    <row r="4245" spans="1:13" x14ac:dyDescent="0.2">
      <c r="A4245" s="1" t="s">
        <v>201</v>
      </c>
      <c r="B4245" s="1" t="s">
        <v>31</v>
      </c>
      <c r="C4245" s="3">
        <v>127</v>
      </c>
      <c r="D4245" s="3">
        <v>113.595</v>
      </c>
      <c r="E4245" s="4">
        <f t="shared" si="264"/>
        <v>-0.10555118110236217</v>
      </c>
      <c r="F4245" s="3">
        <v>2005.7859000000001</v>
      </c>
      <c r="G4245" s="3">
        <v>535.96267999999998</v>
      </c>
      <c r="H4245" s="4">
        <f t="shared" si="265"/>
        <v>-0.73279168030845176</v>
      </c>
      <c r="I4245" s="3">
        <v>282.71499999999997</v>
      </c>
      <c r="J4245" s="4">
        <f t="shared" si="266"/>
        <v>0.89577022796809525</v>
      </c>
      <c r="K4245" s="3">
        <v>39398.635880000002</v>
      </c>
      <c r="L4245" s="3">
        <v>40189.87932</v>
      </c>
      <c r="M4245" s="4">
        <f t="shared" si="267"/>
        <v>2.0083016133095599E-2</v>
      </c>
    </row>
    <row r="4246" spans="1:13" x14ac:dyDescent="0.2">
      <c r="A4246" s="1" t="s">
        <v>201</v>
      </c>
      <c r="B4246" s="1" t="s">
        <v>83</v>
      </c>
      <c r="C4246" s="3">
        <v>6.2052500000000004</v>
      </c>
      <c r="D4246" s="3">
        <v>0</v>
      </c>
      <c r="E4246" s="4">
        <f t="shared" si="264"/>
        <v>-1</v>
      </c>
      <c r="F4246" s="3">
        <v>225.80930000000001</v>
      </c>
      <c r="G4246" s="3">
        <v>457.38862999999998</v>
      </c>
      <c r="H4246" s="4">
        <f t="shared" si="265"/>
        <v>1.0255526676713491</v>
      </c>
      <c r="I4246" s="3">
        <v>179.52643</v>
      </c>
      <c r="J4246" s="4">
        <f t="shared" si="266"/>
        <v>1.5477509356143271</v>
      </c>
      <c r="K4246" s="3">
        <v>2806.1692400000002</v>
      </c>
      <c r="L4246" s="3">
        <v>2466.9832799999999</v>
      </c>
      <c r="M4246" s="4">
        <f t="shared" si="267"/>
        <v>-0.12087152662253553</v>
      </c>
    </row>
    <row r="4247" spans="1:13" x14ac:dyDescent="0.2">
      <c r="A4247" s="1" t="s">
        <v>201</v>
      </c>
      <c r="B4247" s="1" t="s">
        <v>62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0</v>
      </c>
      <c r="H4247" s="4" t="str">
        <f t="shared" si="265"/>
        <v/>
      </c>
      <c r="I4247" s="3">
        <v>0</v>
      </c>
      <c r="J4247" s="4" t="str">
        <f t="shared" si="266"/>
        <v/>
      </c>
      <c r="K4247" s="3">
        <v>57.247549999999997</v>
      </c>
      <c r="L4247" s="3">
        <v>21.974319999999999</v>
      </c>
      <c r="M4247" s="4">
        <f t="shared" si="267"/>
        <v>-0.61615265631454963</v>
      </c>
    </row>
    <row r="4248" spans="1:13" x14ac:dyDescent="0.2">
      <c r="A4248" s="1" t="s">
        <v>201</v>
      </c>
      <c r="B4248" s="1" t="s">
        <v>32</v>
      </c>
      <c r="C4248" s="3">
        <v>280.87752999999998</v>
      </c>
      <c r="D4248" s="3">
        <v>103.74454</v>
      </c>
      <c r="E4248" s="4">
        <f t="shared" si="264"/>
        <v>-0.63064136885567168</v>
      </c>
      <c r="F4248" s="3">
        <v>9117.0715299999993</v>
      </c>
      <c r="G4248" s="3">
        <v>15101.773499999999</v>
      </c>
      <c r="H4248" s="4">
        <f t="shared" si="265"/>
        <v>0.65642810307094313</v>
      </c>
      <c r="I4248" s="3">
        <v>7589.9324999999999</v>
      </c>
      <c r="J4248" s="4">
        <f t="shared" si="266"/>
        <v>0.98971117332071135</v>
      </c>
      <c r="K4248" s="3">
        <v>43082.416669999999</v>
      </c>
      <c r="L4248" s="3">
        <v>66535.851729999995</v>
      </c>
      <c r="M4248" s="4">
        <f t="shared" si="267"/>
        <v>0.54438531709228744</v>
      </c>
    </row>
    <row r="4249" spans="1:13" x14ac:dyDescent="0.2">
      <c r="A4249" s="2" t="s">
        <v>201</v>
      </c>
      <c r="B4249" s="2" t="s">
        <v>10</v>
      </c>
      <c r="C4249" s="6">
        <v>2744.5938999999998</v>
      </c>
      <c r="D4249" s="6">
        <v>42157.628230000002</v>
      </c>
      <c r="E4249" s="5">
        <f t="shared" si="264"/>
        <v>14.360242631888093</v>
      </c>
      <c r="F4249" s="6">
        <v>108294.78809</v>
      </c>
      <c r="G4249" s="6">
        <v>182338.34992000001</v>
      </c>
      <c r="H4249" s="5">
        <f t="shared" si="265"/>
        <v>0.68372230220779406</v>
      </c>
      <c r="I4249" s="6">
        <v>126710.4243</v>
      </c>
      <c r="J4249" s="5">
        <f t="shared" si="266"/>
        <v>0.43901617350988542</v>
      </c>
      <c r="K4249" s="6">
        <v>799839.67610000004</v>
      </c>
      <c r="L4249" s="6">
        <v>1116981.0190099999</v>
      </c>
      <c r="M4249" s="5">
        <f t="shared" si="267"/>
        <v>0.39650614040100374</v>
      </c>
    </row>
    <row r="4250" spans="1:13" x14ac:dyDescent="0.2">
      <c r="A4250" s="1" t="s">
        <v>202</v>
      </c>
      <c r="B4250" s="1" t="s">
        <v>8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0</v>
      </c>
      <c r="H4250" s="4" t="str">
        <f t="shared" si="265"/>
        <v/>
      </c>
      <c r="I4250" s="3">
        <v>0</v>
      </c>
      <c r="J4250" s="4" t="str">
        <f t="shared" si="266"/>
        <v/>
      </c>
      <c r="K4250" s="3">
        <v>5.7111000000000001</v>
      </c>
      <c r="L4250" s="3">
        <v>0</v>
      </c>
      <c r="M4250" s="4">
        <f t="shared" si="267"/>
        <v>-1</v>
      </c>
    </row>
    <row r="4251" spans="1:13" x14ac:dyDescent="0.2">
      <c r="A4251" s="2" t="s">
        <v>202</v>
      </c>
      <c r="B4251" s="2" t="s">
        <v>10</v>
      </c>
      <c r="C4251" s="6">
        <v>0</v>
      </c>
      <c r="D4251" s="6">
        <v>0</v>
      </c>
      <c r="E4251" s="5" t="str">
        <f t="shared" si="264"/>
        <v/>
      </c>
      <c r="F4251" s="6">
        <v>0</v>
      </c>
      <c r="G4251" s="6">
        <v>0</v>
      </c>
      <c r="H4251" s="5" t="str">
        <f t="shared" si="265"/>
        <v/>
      </c>
      <c r="I4251" s="6">
        <v>0</v>
      </c>
      <c r="J4251" s="5" t="str">
        <f t="shared" si="266"/>
        <v/>
      </c>
      <c r="K4251" s="6">
        <v>5.7111000000000001</v>
      </c>
      <c r="L4251" s="6">
        <v>0</v>
      </c>
      <c r="M4251" s="5">
        <f t="shared" si="267"/>
        <v>-1</v>
      </c>
    </row>
    <row r="4252" spans="1:13" x14ac:dyDescent="0.2">
      <c r="A4252" s="1" t="s">
        <v>203</v>
      </c>
      <c r="B4252" s="1" t="s">
        <v>4</v>
      </c>
      <c r="C4252" s="3">
        <v>0</v>
      </c>
      <c r="D4252" s="3">
        <v>0</v>
      </c>
      <c r="E4252" s="4" t="str">
        <f t="shared" si="264"/>
        <v/>
      </c>
      <c r="F4252" s="3">
        <v>2.4716399999999998</v>
      </c>
      <c r="G4252" s="3">
        <v>23.391549999999999</v>
      </c>
      <c r="H4252" s="4">
        <f t="shared" si="265"/>
        <v>8.4639793821106633</v>
      </c>
      <c r="I4252" s="3">
        <v>51.645029999999998</v>
      </c>
      <c r="J4252" s="4">
        <f t="shared" si="266"/>
        <v>-0.5470706474562993</v>
      </c>
      <c r="K4252" s="3">
        <v>130.48740000000001</v>
      </c>
      <c r="L4252" s="3">
        <v>688.20802000000003</v>
      </c>
      <c r="M4252" s="4">
        <f t="shared" si="267"/>
        <v>4.2741339010509822</v>
      </c>
    </row>
    <row r="4253" spans="1:13" x14ac:dyDescent="0.2">
      <c r="A4253" s="1" t="s">
        <v>203</v>
      </c>
      <c r="B4253" s="1" t="s">
        <v>35</v>
      </c>
      <c r="C4253" s="3">
        <v>0</v>
      </c>
      <c r="D4253" s="3">
        <v>0</v>
      </c>
      <c r="E4253" s="4" t="str">
        <f t="shared" si="264"/>
        <v/>
      </c>
      <c r="F4253" s="3">
        <v>16.875</v>
      </c>
      <c r="G4253" s="3">
        <v>0</v>
      </c>
      <c r="H4253" s="4">
        <f t="shared" si="265"/>
        <v>-1</v>
      </c>
      <c r="I4253" s="3">
        <v>0</v>
      </c>
      <c r="J4253" s="4" t="str">
        <f t="shared" si="266"/>
        <v/>
      </c>
      <c r="K4253" s="3">
        <v>78.054599999999994</v>
      </c>
      <c r="L4253" s="3">
        <v>78.552329999999998</v>
      </c>
      <c r="M4253" s="4">
        <f t="shared" si="267"/>
        <v>6.3766901630397665E-3</v>
      </c>
    </row>
    <row r="4254" spans="1:13" x14ac:dyDescent="0.2">
      <c r="A4254" s="1" t="s">
        <v>203</v>
      </c>
      <c r="B4254" s="1" t="s">
        <v>37</v>
      </c>
      <c r="C4254" s="3">
        <v>0</v>
      </c>
      <c r="D4254" s="3">
        <v>0</v>
      </c>
      <c r="E4254" s="4" t="str">
        <f t="shared" si="264"/>
        <v/>
      </c>
      <c r="F4254" s="3">
        <v>0</v>
      </c>
      <c r="G4254" s="3">
        <v>0</v>
      </c>
      <c r="H4254" s="4" t="str">
        <f t="shared" si="265"/>
        <v/>
      </c>
      <c r="I4254" s="3">
        <v>0</v>
      </c>
      <c r="J4254" s="4" t="str">
        <f t="shared" si="266"/>
        <v/>
      </c>
      <c r="K4254" s="3">
        <v>8.5556000000000001</v>
      </c>
      <c r="L4254" s="3">
        <v>0</v>
      </c>
      <c r="M4254" s="4">
        <f t="shared" si="267"/>
        <v>-1</v>
      </c>
    </row>
    <row r="4255" spans="1:13" x14ac:dyDescent="0.2">
      <c r="A4255" s="1" t="s">
        <v>203</v>
      </c>
      <c r="B4255" s="1" t="s">
        <v>5</v>
      </c>
      <c r="C4255" s="3">
        <v>0</v>
      </c>
      <c r="D4255" s="3">
        <v>0</v>
      </c>
      <c r="E4255" s="4" t="str">
        <f t="shared" si="264"/>
        <v/>
      </c>
      <c r="F4255" s="3">
        <v>545.10802000000001</v>
      </c>
      <c r="G4255" s="3">
        <v>392.28055999999998</v>
      </c>
      <c r="H4255" s="4">
        <f t="shared" si="265"/>
        <v>-0.28036178957704572</v>
      </c>
      <c r="I4255" s="3">
        <v>772.45812999999998</v>
      </c>
      <c r="J4255" s="4">
        <f t="shared" si="266"/>
        <v>-0.49216592490262223</v>
      </c>
      <c r="K4255" s="3">
        <v>6912.3321599999999</v>
      </c>
      <c r="L4255" s="3">
        <v>6679.7741999999998</v>
      </c>
      <c r="M4255" s="4">
        <f t="shared" si="267"/>
        <v>-3.3643921417109701E-2</v>
      </c>
    </row>
    <row r="4256" spans="1:13" x14ac:dyDescent="0.2">
      <c r="A4256" s="1" t="s">
        <v>203</v>
      </c>
      <c r="B4256" s="1" t="s">
        <v>38</v>
      </c>
      <c r="C4256" s="3">
        <v>0</v>
      </c>
      <c r="D4256" s="3">
        <v>0</v>
      </c>
      <c r="E4256" s="4" t="str">
        <f t="shared" si="264"/>
        <v/>
      </c>
      <c r="F4256" s="3">
        <v>25.531210000000002</v>
      </c>
      <c r="G4256" s="3">
        <v>234.43117000000001</v>
      </c>
      <c r="H4256" s="4">
        <f t="shared" si="265"/>
        <v>8.1821409952759776</v>
      </c>
      <c r="I4256" s="3">
        <v>86.584450000000004</v>
      </c>
      <c r="J4256" s="4">
        <f t="shared" si="266"/>
        <v>1.707543560073431</v>
      </c>
      <c r="K4256" s="3">
        <v>967.32897000000003</v>
      </c>
      <c r="L4256" s="3">
        <v>1662.9903200000001</v>
      </c>
      <c r="M4256" s="4">
        <f t="shared" si="267"/>
        <v>0.71915694823034193</v>
      </c>
    </row>
    <row r="4257" spans="1:13" x14ac:dyDescent="0.2">
      <c r="A4257" s="1" t="s">
        <v>203</v>
      </c>
      <c r="B4257" s="1" t="s">
        <v>39</v>
      </c>
      <c r="C4257" s="3">
        <v>96.535390000000007</v>
      </c>
      <c r="D4257" s="3">
        <v>0</v>
      </c>
      <c r="E4257" s="4">
        <f t="shared" si="264"/>
        <v>-1</v>
      </c>
      <c r="F4257" s="3">
        <v>96.535390000000007</v>
      </c>
      <c r="G4257" s="3">
        <v>0</v>
      </c>
      <c r="H4257" s="4">
        <f t="shared" si="265"/>
        <v>-1</v>
      </c>
      <c r="I4257" s="3">
        <v>0</v>
      </c>
      <c r="J4257" s="4" t="str">
        <f t="shared" si="266"/>
        <v/>
      </c>
      <c r="K4257" s="3">
        <v>304.39999999999998</v>
      </c>
      <c r="L4257" s="3">
        <v>77.668109999999999</v>
      </c>
      <c r="M4257" s="4">
        <f t="shared" si="267"/>
        <v>-0.74484852168199733</v>
      </c>
    </row>
    <row r="4258" spans="1:13" x14ac:dyDescent="0.2">
      <c r="A4258" s="1" t="s">
        <v>203</v>
      </c>
      <c r="B4258" s="1" t="s">
        <v>13</v>
      </c>
      <c r="C4258" s="3">
        <v>0</v>
      </c>
      <c r="D4258" s="3">
        <v>19.785139999999998</v>
      </c>
      <c r="E4258" s="4" t="str">
        <f t="shared" si="264"/>
        <v/>
      </c>
      <c r="F4258" s="3">
        <v>21.39902</v>
      </c>
      <c r="G4258" s="3">
        <v>19.785139999999998</v>
      </c>
      <c r="H4258" s="4">
        <f t="shared" si="265"/>
        <v>-7.5418407011162314E-2</v>
      </c>
      <c r="I4258" s="3">
        <v>0</v>
      </c>
      <c r="J4258" s="4" t="str">
        <f t="shared" si="266"/>
        <v/>
      </c>
      <c r="K4258" s="3">
        <v>48.373899999999999</v>
      </c>
      <c r="L4258" s="3">
        <v>25.662289999999999</v>
      </c>
      <c r="M4258" s="4">
        <f t="shared" si="267"/>
        <v>-0.46950132199388517</v>
      </c>
    </row>
    <row r="4259" spans="1:13" x14ac:dyDescent="0.2">
      <c r="A4259" s="1" t="s">
        <v>203</v>
      </c>
      <c r="B4259" s="1" t="s">
        <v>68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0</v>
      </c>
      <c r="H4259" s="4" t="str">
        <f t="shared" si="265"/>
        <v/>
      </c>
      <c r="I4259" s="3">
        <v>0</v>
      </c>
      <c r="J4259" s="4" t="str">
        <f t="shared" si="266"/>
        <v/>
      </c>
      <c r="K4259" s="3">
        <v>0</v>
      </c>
      <c r="L4259" s="3">
        <v>11.369109999999999</v>
      </c>
      <c r="M4259" s="4" t="str">
        <f t="shared" si="267"/>
        <v/>
      </c>
    </row>
    <row r="4260" spans="1:13" x14ac:dyDescent="0.2">
      <c r="A4260" s="1" t="s">
        <v>203</v>
      </c>
      <c r="B4260" s="1" t="s">
        <v>40</v>
      </c>
      <c r="C4260" s="3">
        <v>0</v>
      </c>
      <c r="D4260" s="3">
        <v>0</v>
      </c>
      <c r="E4260" s="4" t="str">
        <f t="shared" si="264"/>
        <v/>
      </c>
      <c r="F4260" s="3">
        <v>15.72864</v>
      </c>
      <c r="G4260" s="3">
        <v>0</v>
      </c>
      <c r="H4260" s="4">
        <f t="shared" si="265"/>
        <v>-1</v>
      </c>
      <c r="I4260" s="3">
        <v>0</v>
      </c>
      <c r="J4260" s="4" t="str">
        <f t="shared" si="266"/>
        <v/>
      </c>
      <c r="K4260" s="3">
        <v>32.848370000000003</v>
      </c>
      <c r="L4260" s="3">
        <v>0</v>
      </c>
      <c r="M4260" s="4">
        <f t="shared" si="267"/>
        <v>-1</v>
      </c>
    </row>
    <row r="4261" spans="1:13" x14ac:dyDescent="0.2">
      <c r="A4261" s="1" t="s">
        <v>203</v>
      </c>
      <c r="B4261" s="1" t="s">
        <v>6</v>
      </c>
      <c r="C4261" s="3">
        <v>6.4124999999999996</v>
      </c>
      <c r="D4261" s="3">
        <v>11.46916</v>
      </c>
      <c r="E4261" s="4">
        <f t="shared" si="264"/>
        <v>0.78856296296296313</v>
      </c>
      <c r="F4261" s="3">
        <v>108.44996999999999</v>
      </c>
      <c r="G4261" s="3">
        <v>273.95139</v>
      </c>
      <c r="H4261" s="4">
        <f t="shared" si="265"/>
        <v>1.5260623861859992</v>
      </c>
      <c r="I4261" s="3">
        <v>153.80780999999999</v>
      </c>
      <c r="J4261" s="4">
        <f t="shared" si="266"/>
        <v>0.78112795442572147</v>
      </c>
      <c r="K4261" s="3">
        <v>1861.8744899999999</v>
      </c>
      <c r="L4261" s="3">
        <v>2653.5611800000001</v>
      </c>
      <c r="M4261" s="4">
        <f t="shared" si="267"/>
        <v>0.42520948337393039</v>
      </c>
    </row>
    <row r="4262" spans="1:13" x14ac:dyDescent="0.2">
      <c r="A4262" s="1" t="s">
        <v>203</v>
      </c>
      <c r="B4262" s="1" t="s">
        <v>41</v>
      </c>
      <c r="C4262" s="3">
        <v>0</v>
      </c>
      <c r="D4262" s="3">
        <v>0</v>
      </c>
      <c r="E4262" s="4" t="str">
        <f t="shared" si="264"/>
        <v/>
      </c>
      <c r="F4262" s="3">
        <v>0</v>
      </c>
      <c r="G4262" s="3">
        <v>0</v>
      </c>
      <c r="H4262" s="4" t="str">
        <f t="shared" si="265"/>
        <v/>
      </c>
      <c r="I4262" s="3">
        <v>0</v>
      </c>
      <c r="J4262" s="4" t="str">
        <f t="shared" si="266"/>
        <v/>
      </c>
      <c r="K4262" s="3">
        <v>0</v>
      </c>
      <c r="L4262" s="3">
        <v>24.74915</v>
      </c>
      <c r="M4262" s="4" t="str">
        <f t="shared" si="267"/>
        <v/>
      </c>
    </row>
    <row r="4263" spans="1:13" x14ac:dyDescent="0.2">
      <c r="A4263" s="1" t="s">
        <v>203</v>
      </c>
      <c r="B4263" s="1" t="s">
        <v>15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0</v>
      </c>
      <c r="H4263" s="4" t="str">
        <f t="shared" si="265"/>
        <v/>
      </c>
      <c r="I4263" s="3">
        <v>214.02906999999999</v>
      </c>
      <c r="J4263" s="4">
        <f t="shared" si="266"/>
        <v>-1</v>
      </c>
      <c r="K4263" s="3">
        <v>0</v>
      </c>
      <c r="L4263" s="3">
        <v>329.84555999999998</v>
      </c>
      <c r="M4263" s="4" t="str">
        <f t="shared" si="267"/>
        <v/>
      </c>
    </row>
    <row r="4264" spans="1:13" x14ac:dyDescent="0.2">
      <c r="A4264" s="1" t="s">
        <v>203</v>
      </c>
      <c r="B4264" s="1" t="s">
        <v>7</v>
      </c>
      <c r="C4264" s="3">
        <v>0</v>
      </c>
      <c r="D4264" s="3">
        <v>0</v>
      </c>
      <c r="E4264" s="4" t="str">
        <f t="shared" si="264"/>
        <v/>
      </c>
      <c r="F4264" s="3">
        <v>34.011830000000003</v>
      </c>
      <c r="G4264" s="3">
        <v>51.410589999999999</v>
      </c>
      <c r="H4264" s="4">
        <f t="shared" si="265"/>
        <v>0.51155024589973519</v>
      </c>
      <c r="I4264" s="3">
        <v>70.104219999999998</v>
      </c>
      <c r="J4264" s="4">
        <f t="shared" si="266"/>
        <v>-0.26665484617045876</v>
      </c>
      <c r="K4264" s="3">
        <v>534.33784000000003</v>
      </c>
      <c r="L4264" s="3">
        <v>792.50116000000003</v>
      </c>
      <c r="M4264" s="4">
        <f t="shared" si="267"/>
        <v>0.48314624320822941</v>
      </c>
    </row>
    <row r="4265" spans="1:13" x14ac:dyDescent="0.2">
      <c r="A4265" s="1" t="s">
        <v>203</v>
      </c>
      <c r="B4265" s="1" t="s">
        <v>16</v>
      </c>
      <c r="C4265" s="3">
        <v>0</v>
      </c>
      <c r="D4265" s="3">
        <v>0</v>
      </c>
      <c r="E4265" s="4" t="str">
        <f t="shared" si="264"/>
        <v/>
      </c>
      <c r="F4265" s="3">
        <v>0</v>
      </c>
      <c r="G4265" s="3">
        <v>0</v>
      </c>
      <c r="H4265" s="4" t="str">
        <f t="shared" si="265"/>
        <v/>
      </c>
      <c r="I4265" s="3">
        <v>0</v>
      </c>
      <c r="J4265" s="4" t="str">
        <f t="shared" si="266"/>
        <v/>
      </c>
      <c r="K4265" s="3">
        <v>11.38419</v>
      </c>
      <c r="L4265" s="3">
        <v>3.2452299999999998</v>
      </c>
      <c r="M4265" s="4">
        <f t="shared" si="267"/>
        <v>-0.71493536211184106</v>
      </c>
    </row>
    <row r="4266" spans="1:13" x14ac:dyDescent="0.2">
      <c r="A4266" s="1" t="s">
        <v>203</v>
      </c>
      <c r="B4266" s="1" t="s">
        <v>74</v>
      </c>
      <c r="C4266" s="3">
        <v>0</v>
      </c>
      <c r="D4266" s="3">
        <v>0</v>
      </c>
      <c r="E4266" s="4" t="str">
        <f t="shared" si="264"/>
        <v/>
      </c>
      <c r="F4266" s="3">
        <v>13.06526</v>
      </c>
      <c r="G4266" s="3">
        <v>12.26769</v>
      </c>
      <c r="H4266" s="4">
        <f t="shared" si="265"/>
        <v>-6.1045092099200504E-2</v>
      </c>
      <c r="I4266" s="3">
        <v>0</v>
      </c>
      <c r="J4266" s="4" t="str">
        <f t="shared" si="266"/>
        <v/>
      </c>
      <c r="K4266" s="3">
        <v>49.641330000000004</v>
      </c>
      <c r="L4266" s="3">
        <v>97.049670000000006</v>
      </c>
      <c r="M4266" s="4">
        <f t="shared" si="267"/>
        <v>0.95501752269731699</v>
      </c>
    </row>
    <row r="4267" spans="1:13" x14ac:dyDescent="0.2">
      <c r="A4267" s="1" t="s">
        <v>203</v>
      </c>
      <c r="B4267" s="1" t="s">
        <v>46</v>
      </c>
      <c r="C4267" s="3">
        <v>0</v>
      </c>
      <c r="D4267" s="3">
        <v>0</v>
      </c>
      <c r="E4267" s="4" t="str">
        <f t="shared" si="264"/>
        <v/>
      </c>
      <c r="F4267" s="3">
        <v>32.415309999999998</v>
      </c>
      <c r="G4267" s="3">
        <v>39.453110000000002</v>
      </c>
      <c r="H4267" s="4">
        <f t="shared" si="265"/>
        <v>0.21711345657345271</v>
      </c>
      <c r="I4267" s="3">
        <v>0</v>
      </c>
      <c r="J4267" s="4" t="str">
        <f t="shared" si="266"/>
        <v/>
      </c>
      <c r="K4267" s="3">
        <v>238.34805</v>
      </c>
      <c r="L4267" s="3">
        <v>293.49371000000002</v>
      </c>
      <c r="M4267" s="4">
        <f t="shared" si="267"/>
        <v>0.23136610515588463</v>
      </c>
    </row>
    <row r="4268" spans="1:13" x14ac:dyDescent="0.2">
      <c r="A4268" s="1" t="s">
        <v>203</v>
      </c>
      <c r="B4268" s="1" t="s">
        <v>11</v>
      </c>
      <c r="C4268" s="3">
        <v>0</v>
      </c>
      <c r="D4268" s="3">
        <v>0</v>
      </c>
      <c r="E4268" s="4" t="str">
        <f t="shared" si="264"/>
        <v/>
      </c>
      <c r="F4268" s="3">
        <v>41.875120000000003</v>
      </c>
      <c r="G4268" s="3">
        <v>44.125190000000003</v>
      </c>
      <c r="H4268" s="4">
        <f t="shared" si="265"/>
        <v>5.3732860944637251E-2</v>
      </c>
      <c r="I4268" s="3">
        <v>177.77184</v>
      </c>
      <c r="J4268" s="4">
        <f t="shared" si="266"/>
        <v>-0.75178751595303284</v>
      </c>
      <c r="K4268" s="3">
        <v>399.53620000000001</v>
      </c>
      <c r="L4268" s="3">
        <v>404.91985</v>
      </c>
      <c r="M4268" s="4">
        <f t="shared" si="267"/>
        <v>1.3474748971432415E-2</v>
      </c>
    </row>
    <row r="4269" spans="1:13" x14ac:dyDescent="0.2">
      <c r="A4269" s="1" t="s">
        <v>203</v>
      </c>
      <c r="B4269" s="1" t="s">
        <v>76</v>
      </c>
      <c r="C4269" s="3">
        <v>0</v>
      </c>
      <c r="D4269" s="3">
        <v>0</v>
      </c>
      <c r="E4269" s="4" t="str">
        <f t="shared" si="264"/>
        <v/>
      </c>
      <c r="F4269" s="3">
        <v>9.4844100000000005</v>
      </c>
      <c r="G4269" s="3">
        <v>0</v>
      </c>
      <c r="H4269" s="4">
        <f t="shared" si="265"/>
        <v>-1</v>
      </c>
      <c r="I4269" s="3">
        <v>0</v>
      </c>
      <c r="J4269" s="4" t="str">
        <f t="shared" si="266"/>
        <v/>
      </c>
      <c r="K4269" s="3">
        <v>18.99766</v>
      </c>
      <c r="L4269" s="3">
        <v>29.360790000000001</v>
      </c>
      <c r="M4269" s="4">
        <f t="shared" si="267"/>
        <v>0.54549507676208564</v>
      </c>
    </row>
    <row r="4270" spans="1:13" x14ac:dyDescent="0.2">
      <c r="A4270" s="1" t="s">
        <v>203</v>
      </c>
      <c r="B4270" s="1" t="s">
        <v>17</v>
      </c>
      <c r="C4270" s="3">
        <v>0</v>
      </c>
      <c r="D4270" s="3">
        <v>0</v>
      </c>
      <c r="E4270" s="4" t="str">
        <f t="shared" si="264"/>
        <v/>
      </c>
      <c r="F4270" s="3">
        <v>383.16142000000002</v>
      </c>
      <c r="G4270" s="3">
        <v>27.362739999999999</v>
      </c>
      <c r="H4270" s="4">
        <f t="shared" si="265"/>
        <v>-0.92858691253414816</v>
      </c>
      <c r="I4270" s="3">
        <v>0</v>
      </c>
      <c r="J4270" s="4" t="str">
        <f t="shared" si="266"/>
        <v/>
      </c>
      <c r="K4270" s="3">
        <v>738.01205000000004</v>
      </c>
      <c r="L4270" s="3">
        <v>333.30801000000002</v>
      </c>
      <c r="M4270" s="4">
        <f t="shared" si="267"/>
        <v>-0.54837050424854172</v>
      </c>
    </row>
    <row r="4271" spans="1:13" x14ac:dyDescent="0.2">
      <c r="A4271" s="1" t="s">
        <v>203</v>
      </c>
      <c r="B4271" s="1" t="s">
        <v>48</v>
      </c>
      <c r="C4271" s="3">
        <v>0</v>
      </c>
      <c r="D4271" s="3">
        <v>0</v>
      </c>
      <c r="E4271" s="4" t="str">
        <f t="shared" si="264"/>
        <v/>
      </c>
      <c r="F4271" s="3">
        <v>0</v>
      </c>
      <c r="G4271" s="3">
        <v>0</v>
      </c>
      <c r="H4271" s="4" t="str">
        <f t="shared" si="265"/>
        <v/>
      </c>
      <c r="I4271" s="3">
        <v>0.89593</v>
      </c>
      <c r="J4271" s="4">
        <f t="shared" si="266"/>
        <v>-1</v>
      </c>
      <c r="K4271" s="3">
        <v>2.4021300000000001</v>
      </c>
      <c r="L4271" s="3">
        <v>2.3767999999999998</v>
      </c>
      <c r="M4271" s="4">
        <f t="shared" si="267"/>
        <v>-1.0544808149434148E-2</v>
      </c>
    </row>
    <row r="4272" spans="1:13" x14ac:dyDescent="0.2">
      <c r="A4272" s="1" t="s">
        <v>203</v>
      </c>
      <c r="B4272" s="1" t="s">
        <v>8</v>
      </c>
      <c r="C4272" s="3">
        <v>37.40372</v>
      </c>
      <c r="D4272" s="3">
        <v>186.99066999999999</v>
      </c>
      <c r="E4272" s="4">
        <f t="shared" si="264"/>
        <v>3.999253282828553</v>
      </c>
      <c r="F4272" s="3">
        <v>4593.5931600000004</v>
      </c>
      <c r="G4272" s="3">
        <v>8496.3837800000001</v>
      </c>
      <c r="H4272" s="4">
        <f t="shared" si="265"/>
        <v>0.84961608136842481</v>
      </c>
      <c r="I4272" s="3">
        <v>2537.38582</v>
      </c>
      <c r="J4272" s="4">
        <f t="shared" si="266"/>
        <v>2.3484792549207198</v>
      </c>
      <c r="K4272" s="3">
        <v>29861.0435</v>
      </c>
      <c r="L4272" s="3">
        <v>37091.546499999997</v>
      </c>
      <c r="M4272" s="4">
        <f t="shared" si="267"/>
        <v>0.24213832312993344</v>
      </c>
    </row>
    <row r="4273" spans="1:13" x14ac:dyDescent="0.2">
      <c r="A4273" s="1" t="s">
        <v>203</v>
      </c>
      <c r="B4273" s="1" t="s">
        <v>18</v>
      </c>
      <c r="C4273" s="3">
        <v>64.17859</v>
      </c>
      <c r="D4273" s="3">
        <v>1.3848</v>
      </c>
      <c r="E4273" s="4">
        <f t="shared" si="264"/>
        <v>-0.978422710751358</v>
      </c>
      <c r="F4273" s="3">
        <v>380.82103999999998</v>
      </c>
      <c r="G4273" s="3">
        <v>251.94030000000001</v>
      </c>
      <c r="H4273" s="4">
        <f t="shared" si="265"/>
        <v>-0.33842862253619177</v>
      </c>
      <c r="I4273" s="3">
        <v>622.83435999999995</v>
      </c>
      <c r="J4273" s="4">
        <f t="shared" si="266"/>
        <v>-0.59549389664372399</v>
      </c>
      <c r="K4273" s="3">
        <v>2009.18309</v>
      </c>
      <c r="L4273" s="3">
        <v>2660.7855399999999</v>
      </c>
      <c r="M4273" s="4">
        <f t="shared" si="267"/>
        <v>0.32431213125529523</v>
      </c>
    </row>
    <row r="4274" spans="1:13" x14ac:dyDescent="0.2">
      <c r="A4274" s="1" t="s">
        <v>203</v>
      </c>
      <c r="B4274" s="1" t="s">
        <v>78</v>
      </c>
      <c r="C4274" s="3">
        <v>0</v>
      </c>
      <c r="D4274" s="3">
        <v>0</v>
      </c>
      <c r="E4274" s="4" t="str">
        <f t="shared" si="264"/>
        <v/>
      </c>
      <c r="F4274" s="3">
        <v>0</v>
      </c>
      <c r="G4274" s="3">
        <v>0</v>
      </c>
      <c r="H4274" s="4" t="str">
        <f t="shared" si="265"/>
        <v/>
      </c>
      <c r="I4274" s="3">
        <v>0</v>
      </c>
      <c r="J4274" s="4" t="str">
        <f t="shared" si="266"/>
        <v/>
      </c>
      <c r="K4274" s="3">
        <v>112.58188</v>
      </c>
      <c r="L4274" s="3">
        <v>59.610059999999997</v>
      </c>
      <c r="M4274" s="4">
        <f t="shared" si="267"/>
        <v>-0.47051816864312446</v>
      </c>
    </row>
    <row r="4275" spans="1:13" x14ac:dyDescent="0.2">
      <c r="A4275" s="1" t="s">
        <v>203</v>
      </c>
      <c r="B4275" s="1" t="s">
        <v>49</v>
      </c>
      <c r="C4275" s="3">
        <v>0</v>
      </c>
      <c r="D4275" s="3">
        <v>0</v>
      </c>
      <c r="E4275" s="4" t="str">
        <f t="shared" si="264"/>
        <v/>
      </c>
      <c r="F4275" s="3">
        <v>16.977599999999999</v>
      </c>
      <c r="G4275" s="3">
        <v>0</v>
      </c>
      <c r="H4275" s="4">
        <f t="shared" si="265"/>
        <v>-1</v>
      </c>
      <c r="I4275" s="3">
        <v>0</v>
      </c>
      <c r="J4275" s="4" t="str">
        <f t="shared" si="266"/>
        <v/>
      </c>
      <c r="K4275" s="3">
        <v>34.443300000000001</v>
      </c>
      <c r="L4275" s="3">
        <v>0</v>
      </c>
      <c r="M4275" s="4">
        <f t="shared" si="267"/>
        <v>-1</v>
      </c>
    </row>
    <row r="4276" spans="1:13" x14ac:dyDescent="0.2">
      <c r="A4276" s="1" t="s">
        <v>203</v>
      </c>
      <c r="B4276" s="1" t="s">
        <v>19</v>
      </c>
      <c r="C4276" s="3">
        <v>0</v>
      </c>
      <c r="D4276" s="3">
        <v>0</v>
      </c>
      <c r="E4276" s="4" t="str">
        <f t="shared" si="264"/>
        <v/>
      </c>
      <c r="F4276" s="3">
        <v>10.83478</v>
      </c>
      <c r="G4276" s="3">
        <v>12.905110000000001</v>
      </c>
      <c r="H4276" s="4">
        <f t="shared" si="265"/>
        <v>0.19108186783672587</v>
      </c>
      <c r="I4276" s="3">
        <v>0</v>
      </c>
      <c r="J4276" s="4" t="str">
        <f t="shared" si="266"/>
        <v/>
      </c>
      <c r="K4276" s="3">
        <v>10.83478</v>
      </c>
      <c r="L4276" s="3">
        <v>18.558769999999999</v>
      </c>
      <c r="M4276" s="4">
        <f t="shared" si="267"/>
        <v>0.71288849427491829</v>
      </c>
    </row>
    <row r="4277" spans="1:13" x14ac:dyDescent="0.2">
      <c r="A4277" s="1" t="s">
        <v>203</v>
      </c>
      <c r="B4277" s="1" t="s">
        <v>9</v>
      </c>
      <c r="C4277" s="3">
        <v>0</v>
      </c>
      <c r="D4277" s="3">
        <v>0</v>
      </c>
      <c r="E4277" s="4" t="str">
        <f t="shared" si="264"/>
        <v/>
      </c>
      <c r="F4277" s="3">
        <v>48.93712</v>
      </c>
      <c r="G4277" s="3">
        <v>22.313949999999998</v>
      </c>
      <c r="H4277" s="4">
        <f t="shared" si="265"/>
        <v>-0.54402813242789927</v>
      </c>
      <c r="I4277" s="3">
        <v>47.399639999999998</v>
      </c>
      <c r="J4277" s="4">
        <f t="shared" si="266"/>
        <v>-0.52923798577373171</v>
      </c>
      <c r="K4277" s="3">
        <v>285.71249</v>
      </c>
      <c r="L4277" s="3">
        <v>510.79327000000001</v>
      </c>
      <c r="M4277" s="4">
        <f t="shared" si="267"/>
        <v>0.78778768124557663</v>
      </c>
    </row>
    <row r="4278" spans="1:13" x14ac:dyDescent="0.2">
      <c r="A4278" s="1" t="s">
        <v>203</v>
      </c>
      <c r="B4278" s="1" t="s">
        <v>64</v>
      </c>
      <c r="C4278" s="3">
        <v>0</v>
      </c>
      <c r="D4278" s="3">
        <v>0</v>
      </c>
      <c r="E4278" s="4" t="str">
        <f t="shared" si="264"/>
        <v/>
      </c>
      <c r="F4278" s="3">
        <v>0</v>
      </c>
      <c r="G4278" s="3">
        <v>0</v>
      </c>
      <c r="H4278" s="4" t="str">
        <f t="shared" si="265"/>
        <v/>
      </c>
      <c r="I4278" s="3">
        <v>0</v>
      </c>
      <c r="J4278" s="4" t="str">
        <f t="shared" si="266"/>
        <v/>
      </c>
      <c r="K4278" s="3">
        <v>0</v>
      </c>
      <c r="L4278" s="3">
        <v>601.56475</v>
      </c>
      <c r="M4278" s="4" t="str">
        <f t="shared" si="267"/>
        <v/>
      </c>
    </row>
    <row r="4279" spans="1:13" x14ac:dyDescent="0.2">
      <c r="A4279" s="1" t="s">
        <v>203</v>
      </c>
      <c r="B4279" s="1" t="s">
        <v>20</v>
      </c>
      <c r="C4279" s="3">
        <v>0</v>
      </c>
      <c r="D4279" s="3">
        <v>32.611719999999998</v>
      </c>
      <c r="E4279" s="4" t="str">
        <f t="shared" si="264"/>
        <v/>
      </c>
      <c r="F4279" s="3">
        <v>29.563790000000001</v>
      </c>
      <c r="G4279" s="3">
        <v>74.015420000000006</v>
      </c>
      <c r="H4279" s="4">
        <f t="shared" si="265"/>
        <v>1.5035836068379598</v>
      </c>
      <c r="I4279" s="3">
        <v>0</v>
      </c>
      <c r="J4279" s="4" t="str">
        <f t="shared" si="266"/>
        <v/>
      </c>
      <c r="K4279" s="3">
        <v>153.26082</v>
      </c>
      <c r="L4279" s="3">
        <v>151.92694</v>
      </c>
      <c r="M4279" s="4">
        <f t="shared" si="267"/>
        <v>-8.7033333111489197E-3</v>
      </c>
    </row>
    <row r="4280" spans="1:13" x14ac:dyDescent="0.2">
      <c r="A4280" s="1" t="s">
        <v>203</v>
      </c>
      <c r="B4280" s="1" t="s">
        <v>22</v>
      </c>
      <c r="C4280" s="3">
        <v>0</v>
      </c>
      <c r="D4280" s="3">
        <v>0</v>
      </c>
      <c r="E4280" s="4" t="str">
        <f t="shared" si="264"/>
        <v/>
      </c>
      <c r="F4280" s="3">
        <v>41.05227</v>
      </c>
      <c r="G4280" s="3">
        <v>31.911180000000002</v>
      </c>
      <c r="H4280" s="4">
        <f t="shared" si="265"/>
        <v>-0.22266953812785506</v>
      </c>
      <c r="I4280" s="3">
        <v>114.62126000000001</v>
      </c>
      <c r="J4280" s="4">
        <f t="shared" si="266"/>
        <v>-0.72159458027245549</v>
      </c>
      <c r="K4280" s="3">
        <v>669.26219000000003</v>
      </c>
      <c r="L4280" s="3">
        <v>1351.3818000000001</v>
      </c>
      <c r="M4280" s="4">
        <f t="shared" si="267"/>
        <v>1.0192113347983995</v>
      </c>
    </row>
    <row r="4281" spans="1:13" x14ac:dyDescent="0.2">
      <c r="A4281" s="1" t="s">
        <v>203</v>
      </c>
      <c r="B4281" s="1" t="s">
        <v>23</v>
      </c>
      <c r="C4281" s="3">
        <v>0</v>
      </c>
      <c r="D4281" s="3">
        <v>0</v>
      </c>
      <c r="E4281" s="4" t="str">
        <f t="shared" si="264"/>
        <v/>
      </c>
      <c r="F4281" s="3">
        <v>8.8968000000000007</v>
      </c>
      <c r="G4281" s="3">
        <v>65.152659999999997</v>
      </c>
      <c r="H4281" s="4">
        <f t="shared" si="265"/>
        <v>6.3231566405898745</v>
      </c>
      <c r="I4281" s="3">
        <v>39.043329999999997</v>
      </c>
      <c r="J4281" s="4">
        <f t="shared" si="266"/>
        <v>0.66872702712601617</v>
      </c>
      <c r="K4281" s="3">
        <v>325.58994000000001</v>
      </c>
      <c r="L4281" s="3">
        <v>465.40607999999997</v>
      </c>
      <c r="M4281" s="4">
        <f t="shared" si="267"/>
        <v>0.42942401721625667</v>
      </c>
    </row>
    <row r="4282" spans="1:13" x14ac:dyDescent="0.2">
      <c r="A4282" s="1" t="s">
        <v>203</v>
      </c>
      <c r="B4282" s="1" t="s">
        <v>50</v>
      </c>
      <c r="C4282" s="3">
        <v>0</v>
      </c>
      <c r="D4282" s="3">
        <v>0</v>
      </c>
      <c r="E4282" s="4" t="str">
        <f t="shared" si="264"/>
        <v/>
      </c>
      <c r="F4282" s="3">
        <v>0</v>
      </c>
      <c r="G4282" s="3">
        <v>8.7126900000000003</v>
      </c>
      <c r="H4282" s="4" t="str">
        <f t="shared" si="265"/>
        <v/>
      </c>
      <c r="I4282" s="3">
        <v>17.68798</v>
      </c>
      <c r="J4282" s="4">
        <f t="shared" si="266"/>
        <v>-0.50742312010755319</v>
      </c>
      <c r="K4282" s="3">
        <v>70.250339999999994</v>
      </c>
      <c r="L4282" s="3">
        <v>186.64331999999999</v>
      </c>
      <c r="M4282" s="4">
        <f t="shared" si="267"/>
        <v>1.6568315541248628</v>
      </c>
    </row>
    <row r="4283" spans="1:13" x14ac:dyDescent="0.2">
      <c r="A4283" s="1" t="s">
        <v>203</v>
      </c>
      <c r="B4283" s="1" t="s">
        <v>51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0</v>
      </c>
      <c r="H4283" s="4" t="str">
        <f t="shared" si="265"/>
        <v/>
      </c>
      <c r="I4283" s="3">
        <v>0</v>
      </c>
      <c r="J4283" s="4" t="str">
        <f t="shared" si="266"/>
        <v/>
      </c>
      <c r="K4283" s="3">
        <v>41.168750000000003</v>
      </c>
      <c r="L4283" s="3">
        <v>26</v>
      </c>
      <c r="M4283" s="4">
        <f t="shared" si="267"/>
        <v>-0.36845301351146198</v>
      </c>
    </row>
    <row r="4284" spans="1:13" x14ac:dyDescent="0.2">
      <c r="A4284" s="1" t="s">
        <v>203</v>
      </c>
      <c r="B4284" s="1" t="s">
        <v>24</v>
      </c>
      <c r="C4284" s="3">
        <v>0</v>
      </c>
      <c r="D4284" s="3">
        <v>0</v>
      </c>
      <c r="E4284" s="4" t="str">
        <f t="shared" si="264"/>
        <v/>
      </c>
      <c r="F4284" s="3">
        <v>128.72039000000001</v>
      </c>
      <c r="G4284" s="3">
        <v>3.35</v>
      </c>
      <c r="H4284" s="4">
        <f t="shared" si="265"/>
        <v>-0.97397459718697244</v>
      </c>
      <c r="I4284" s="3">
        <v>134.56215</v>
      </c>
      <c r="J4284" s="4">
        <f t="shared" si="266"/>
        <v>-0.97510444058749057</v>
      </c>
      <c r="K4284" s="3">
        <v>1126.2573600000001</v>
      </c>
      <c r="L4284" s="3">
        <v>988.15935000000002</v>
      </c>
      <c r="M4284" s="4">
        <f t="shared" si="267"/>
        <v>-0.1226167436543989</v>
      </c>
    </row>
    <row r="4285" spans="1:13" x14ac:dyDescent="0.2">
      <c r="A4285" s="1" t="s">
        <v>203</v>
      </c>
      <c r="B4285" s="1" t="s">
        <v>25</v>
      </c>
      <c r="C4285" s="3">
        <v>0</v>
      </c>
      <c r="D4285" s="3">
        <v>0</v>
      </c>
      <c r="E4285" s="4" t="str">
        <f t="shared" si="264"/>
        <v/>
      </c>
      <c r="F4285" s="3">
        <v>420.55570999999998</v>
      </c>
      <c r="G4285" s="3">
        <v>58.976939999999999</v>
      </c>
      <c r="H4285" s="4">
        <f t="shared" si="265"/>
        <v>-0.8597642628606802</v>
      </c>
      <c r="I4285" s="3">
        <v>68.340019999999996</v>
      </c>
      <c r="J4285" s="4">
        <f t="shared" si="266"/>
        <v>-0.13700727626360065</v>
      </c>
      <c r="K4285" s="3">
        <v>1216.6964499999999</v>
      </c>
      <c r="L4285" s="3">
        <v>1741.47126</v>
      </c>
      <c r="M4285" s="4">
        <f t="shared" si="267"/>
        <v>0.43131120338191176</v>
      </c>
    </row>
    <row r="4286" spans="1:13" x14ac:dyDescent="0.2">
      <c r="A4286" s="1" t="s">
        <v>203</v>
      </c>
      <c r="B4286" s="1" t="s">
        <v>26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15.053470000000001</v>
      </c>
      <c r="H4286" s="4" t="str">
        <f t="shared" si="265"/>
        <v/>
      </c>
      <c r="I4286" s="3">
        <v>0</v>
      </c>
      <c r="J4286" s="4" t="str">
        <f t="shared" si="266"/>
        <v/>
      </c>
      <c r="K4286" s="3">
        <v>109.94771</v>
      </c>
      <c r="L4286" s="3">
        <v>313.71472999999997</v>
      </c>
      <c r="M4286" s="4">
        <f t="shared" si="267"/>
        <v>1.8533084499895449</v>
      </c>
    </row>
    <row r="4287" spans="1:13" x14ac:dyDescent="0.2">
      <c r="A4287" s="1" t="s">
        <v>203</v>
      </c>
      <c r="B4287" s="1" t="s">
        <v>28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0</v>
      </c>
      <c r="H4287" s="4" t="str">
        <f t="shared" si="265"/>
        <v/>
      </c>
      <c r="I4287" s="3">
        <v>0</v>
      </c>
      <c r="J4287" s="4" t="str">
        <f t="shared" si="266"/>
        <v/>
      </c>
      <c r="K4287" s="3">
        <v>1.06236</v>
      </c>
      <c r="L4287" s="3">
        <v>0</v>
      </c>
      <c r="M4287" s="4">
        <f t="shared" si="267"/>
        <v>-1</v>
      </c>
    </row>
    <row r="4288" spans="1:13" x14ac:dyDescent="0.2">
      <c r="A4288" s="1" t="s">
        <v>203</v>
      </c>
      <c r="B4288" s="1" t="s">
        <v>54</v>
      </c>
      <c r="C4288" s="3">
        <v>0</v>
      </c>
      <c r="D4288" s="3">
        <v>0</v>
      </c>
      <c r="E4288" s="4" t="str">
        <f t="shared" si="264"/>
        <v/>
      </c>
      <c r="F4288" s="3">
        <v>0</v>
      </c>
      <c r="G4288" s="3">
        <v>0</v>
      </c>
      <c r="H4288" s="4" t="str">
        <f t="shared" si="265"/>
        <v/>
      </c>
      <c r="I4288" s="3">
        <v>6.7141999999999999</v>
      </c>
      <c r="J4288" s="4">
        <f t="shared" si="266"/>
        <v>-1</v>
      </c>
      <c r="K4288" s="3">
        <v>7.0513199999999996</v>
      </c>
      <c r="L4288" s="3">
        <v>6.7141999999999999</v>
      </c>
      <c r="M4288" s="4">
        <f t="shared" si="267"/>
        <v>-4.7809488152572799E-2</v>
      </c>
    </row>
    <row r="4289" spans="1:13" x14ac:dyDescent="0.2">
      <c r="A4289" s="1" t="s">
        <v>203</v>
      </c>
      <c r="B4289" s="1" t="s">
        <v>29</v>
      </c>
      <c r="C4289" s="3">
        <v>0</v>
      </c>
      <c r="D4289" s="3">
        <v>0</v>
      </c>
      <c r="E4289" s="4" t="str">
        <f t="shared" si="264"/>
        <v/>
      </c>
      <c r="F4289" s="3">
        <v>58.244259999999997</v>
      </c>
      <c r="G4289" s="3">
        <v>101.64653</v>
      </c>
      <c r="H4289" s="4">
        <f t="shared" si="265"/>
        <v>0.74517677793485571</v>
      </c>
      <c r="I4289" s="3">
        <v>38.163290000000003</v>
      </c>
      <c r="J4289" s="4">
        <f t="shared" si="266"/>
        <v>1.6634635011813708</v>
      </c>
      <c r="K4289" s="3">
        <v>538.39481000000001</v>
      </c>
      <c r="L4289" s="3">
        <v>648.77608999999995</v>
      </c>
      <c r="M4289" s="4">
        <f t="shared" si="267"/>
        <v>0.20501921257376154</v>
      </c>
    </row>
    <row r="4290" spans="1:13" x14ac:dyDescent="0.2">
      <c r="A4290" s="1" t="s">
        <v>203</v>
      </c>
      <c r="B4290" s="1" t="s">
        <v>55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5.2391199999999998</v>
      </c>
      <c r="H4290" s="4" t="str">
        <f t="shared" si="265"/>
        <v/>
      </c>
      <c r="I4290" s="3">
        <v>0</v>
      </c>
      <c r="J4290" s="4" t="str">
        <f t="shared" si="266"/>
        <v/>
      </c>
      <c r="K4290" s="3">
        <v>33.213940000000001</v>
      </c>
      <c r="L4290" s="3">
        <v>62.118409999999997</v>
      </c>
      <c r="M4290" s="4">
        <f t="shared" si="267"/>
        <v>0.87025116562503557</v>
      </c>
    </row>
    <row r="4291" spans="1:13" x14ac:dyDescent="0.2">
      <c r="A4291" s="1" t="s">
        <v>203</v>
      </c>
      <c r="B4291" s="1" t="s">
        <v>56</v>
      </c>
      <c r="C4291" s="3">
        <v>0</v>
      </c>
      <c r="D4291" s="3">
        <v>0</v>
      </c>
      <c r="E4291" s="4" t="str">
        <f t="shared" si="264"/>
        <v/>
      </c>
      <c r="F4291" s="3">
        <v>0</v>
      </c>
      <c r="G4291" s="3">
        <v>0</v>
      </c>
      <c r="H4291" s="4" t="str">
        <f t="shared" si="265"/>
        <v/>
      </c>
      <c r="I4291" s="3">
        <v>0</v>
      </c>
      <c r="J4291" s="4" t="str">
        <f t="shared" si="266"/>
        <v/>
      </c>
      <c r="K4291" s="3">
        <v>5.3660800000000002</v>
      </c>
      <c r="L4291" s="3">
        <v>13.16962</v>
      </c>
      <c r="M4291" s="4">
        <f t="shared" si="267"/>
        <v>1.45423474864333</v>
      </c>
    </row>
    <row r="4292" spans="1:13" x14ac:dyDescent="0.2">
      <c r="A4292" s="1" t="s">
        <v>203</v>
      </c>
      <c r="B4292" s="1" t="s">
        <v>60</v>
      </c>
      <c r="C4292" s="3">
        <v>0</v>
      </c>
      <c r="D4292" s="3">
        <v>3.6615600000000001</v>
      </c>
      <c r="E4292" s="4" t="str">
        <f t="shared" si="264"/>
        <v/>
      </c>
      <c r="F4292" s="3">
        <v>4.1571499999999997</v>
      </c>
      <c r="G4292" s="3">
        <v>3.6615600000000001</v>
      </c>
      <c r="H4292" s="4">
        <f t="shared" si="265"/>
        <v>-0.11921388451222581</v>
      </c>
      <c r="I4292" s="3">
        <v>60.298180000000002</v>
      </c>
      <c r="J4292" s="4">
        <f t="shared" si="266"/>
        <v>-0.93927577913628568</v>
      </c>
      <c r="K4292" s="3">
        <v>179.00731999999999</v>
      </c>
      <c r="L4292" s="3">
        <v>251.55313000000001</v>
      </c>
      <c r="M4292" s="4">
        <f t="shared" si="267"/>
        <v>0.40526728180724692</v>
      </c>
    </row>
    <row r="4293" spans="1:13" x14ac:dyDescent="0.2">
      <c r="A4293" s="1" t="s">
        <v>203</v>
      </c>
      <c r="B4293" s="1" t="s">
        <v>61</v>
      </c>
      <c r="C4293" s="3">
        <v>3.47404</v>
      </c>
      <c r="D4293" s="3">
        <v>0</v>
      </c>
      <c r="E4293" s="4">
        <f t="shared" ref="E4293:E4356" si="268">IF(C4293=0,"",(D4293/C4293-1))</f>
        <v>-1</v>
      </c>
      <c r="F4293" s="3">
        <v>3.47404</v>
      </c>
      <c r="G4293" s="3">
        <v>0</v>
      </c>
      <c r="H4293" s="4">
        <f t="shared" ref="H4293:H4356" si="269">IF(F4293=0,"",(G4293/F4293-1))</f>
        <v>-1</v>
      </c>
      <c r="I4293" s="3">
        <v>0</v>
      </c>
      <c r="J4293" s="4" t="str">
        <f t="shared" ref="J4293:J4356" si="270">IF(I4293=0,"",(G4293/I4293-1))</f>
        <v/>
      </c>
      <c r="K4293" s="3">
        <v>3.47404</v>
      </c>
      <c r="L4293" s="3">
        <v>0</v>
      </c>
      <c r="M4293" s="4">
        <f t="shared" ref="M4293:M4356" si="271">IF(K4293=0,"",(L4293/K4293-1))</f>
        <v>-1</v>
      </c>
    </row>
    <row r="4294" spans="1:13" x14ac:dyDescent="0.2">
      <c r="A4294" s="1" t="s">
        <v>203</v>
      </c>
      <c r="B4294" s="1" t="s">
        <v>31</v>
      </c>
      <c r="C4294" s="3">
        <v>0</v>
      </c>
      <c r="D4294" s="3">
        <v>0</v>
      </c>
      <c r="E4294" s="4" t="str">
        <f t="shared" si="268"/>
        <v/>
      </c>
      <c r="F4294" s="3">
        <v>0</v>
      </c>
      <c r="G4294" s="3">
        <v>0</v>
      </c>
      <c r="H4294" s="4" t="str">
        <f t="shared" si="269"/>
        <v/>
      </c>
      <c r="I4294" s="3">
        <v>45.540100000000002</v>
      </c>
      <c r="J4294" s="4">
        <f t="shared" si="270"/>
        <v>-1</v>
      </c>
      <c r="K4294" s="3">
        <v>38.1267</v>
      </c>
      <c r="L4294" s="3">
        <v>93.89434</v>
      </c>
      <c r="M4294" s="4">
        <f t="shared" si="271"/>
        <v>1.4626925487912672</v>
      </c>
    </row>
    <row r="4295" spans="1:13" x14ac:dyDescent="0.2">
      <c r="A4295" s="1" t="s">
        <v>203</v>
      </c>
      <c r="B4295" s="1" t="s">
        <v>83</v>
      </c>
      <c r="C4295" s="3">
        <v>0</v>
      </c>
      <c r="D4295" s="3">
        <v>0</v>
      </c>
      <c r="E4295" s="4" t="str">
        <f t="shared" si="268"/>
        <v/>
      </c>
      <c r="F4295" s="3">
        <v>0</v>
      </c>
      <c r="G4295" s="3">
        <v>33.656190000000002</v>
      </c>
      <c r="H4295" s="4" t="str">
        <f t="shared" si="269"/>
        <v/>
      </c>
      <c r="I4295" s="3">
        <v>3.8</v>
      </c>
      <c r="J4295" s="4">
        <f t="shared" si="270"/>
        <v>7.8568921052631584</v>
      </c>
      <c r="K4295" s="3">
        <v>34.63111</v>
      </c>
      <c r="L4295" s="3">
        <v>52.093960000000003</v>
      </c>
      <c r="M4295" s="4">
        <f t="shared" si="271"/>
        <v>0.5042532566816369</v>
      </c>
    </row>
    <row r="4296" spans="1:13" x14ac:dyDescent="0.2">
      <c r="A4296" s="1" t="s">
        <v>203</v>
      </c>
      <c r="B4296" s="1" t="s">
        <v>62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16.869599999999998</v>
      </c>
      <c r="H4296" s="4" t="str">
        <f t="shared" si="269"/>
        <v/>
      </c>
      <c r="I4296" s="3">
        <v>0</v>
      </c>
      <c r="J4296" s="4" t="str">
        <f t="shared" si="270"/>
        <v/>
      </c>
      <c r="K4296" s="3">
        <v>0</v>
      </c>
      <c r="L4296" s="3">
        <v>16.869599999999998</v>
      </c>
      <c r="M4296" s="4" t="str">
        <f t="shared" si="271"/>
        <v/>
      </c>
    </row>
    <row r="4297" spans="1:13" x14ac:dyDescent="0.2">
      <c r="A4297" s="1" t="s">
        <v>203</v>
      </c>
      <c r="B4297" s="1" t="s">
        <v>32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4.72403</v>
      </c>
      <c r="H4297" s="4" t="str">
        <f t="shared" si="269"/>
        <v/>
      </c>
      <c r="I4297" s="3">
        <v>3.7442600000000001</v>
      </c>
      <c r="J4297" s="4">
        <f t="shared" si="270"/>
        <v>0.26167253342449492</v>
      </c>
      <c r="K4297" s="3">
        <v>20.24822</v>
      </c>
      <c r="L4297" s="3">
        <v>60.062809999999999</v>
      </c>
      <c r="M4297" s="4">
        <f t="shared" si="271"/>
        <v>1.9663254350258934</v>
      </c>
    </row>
    <row r="4298" spans="1:13" x14ac:dyDescent="0.2">
      <c r="A4298" s="2" t="s">
        <v>203</v>
      </c>
      <c r="B4298" s="2" t="s">
        <v>10</v>
      </c>
      <c r="C4298" s="6">
        <v>208.00424000000001</v>
      </c>
      <c r="D4298" s="6">
        <v>255.90305000000001</v>
      </c>
      <c r="E4298" s="5">
        <f t="shared" si="268"/>
        <v>0.23027804625521098</v>
      </c>
      <c r="F4298" s="6">
        <v>7091.9403499999999</v>
      </c>
      <c r="G4298" s="6">
        <v>10324.971659999999</v>
      </c>
      <c r="H4298" s="5">
        <f t="shared" si="269"/>
        <v>0.45587401337914524</v>
      </c>
      <c r="I4298" s="6">
        <v>5267.4310699999996</v>
      </c>
      <c r="J4298" s="5">
        <f t="shared" si="270"/>
        <v>0.96015316058041922</v>
      </c>
      <c r="K4298" s="6">
        <v>49223.723440000002</v>
      </c>
      <c r="L4298" s="6">
        <v>61561.450019999997</v>
      </c>
      <c r="M4298" s="5">
        <f t="shared" si="271"/>
        <v>0.25064594300832921</v>
      </c>
    </row>
    <row r="4299" spans="1:13" x14ac:dyDescent="0.2">
      <c r="A4299" s="1" t="s">
        <v>204</v>
      </c>
      <c r="B4299" s="1" t="s">
        <v>4</v>
      </c>
      <c r="C4299" s="3">
        <v>9.5329999999999995</v>
      </c>
      <c r="D4299" s="3">
        <v>6.22</v>
      </c>
      <c r="E4299" s="4">
        <f t="shared" si="268"/>
        <v>-0.34752963390328329</v>
      </c>
      <c r="F4299" s="3">
        <v>385.18948</v>
      </c>
      <c r="G4299" s="3">
        <v>561.49593000000004</v>
      </c>
      <c r="H4299" s="4">
        <f t="shared" si="269"/>
        <v>0.45771356476298375</v>
      </c>
      <c r="I4299" s="3">
        <v>428.80806999999999</v>
      </c>
      <c r="J4299" s="4">
        <f t="shared" si="270"/>
        <v>0.3094341484757972</v>
      </c>
      <c r="K4299" s="3">
        <v>1661.8278800000001</v>
      </c>
      <c r="L4299" s="3">
        <v>6727.6713499999996</v>
      </c>
      <c r="M4299" s="4">
        <f t="shared" si="271"/>
        <v>3.048356289461216</v>
      </c>
    </row>
    <row r="4300" spans="1:13" x14ac:dyDescent="0.2">
      <c r="A4300" s="1" t="s">
        <v>204</v>
      </c>
      <c r="B4300" s="1" t="s">
        <v>34</v>
      </c>
      <c r="C4300" s="3">
        <v>0</v>
      </c>
      <c r="D4300" s="3">
        <v>0</v>
      </c>
      <c r="E4300" s="4" t="str">
        <f t="shared" si="268"/>
        <v/>
      </c>
      <c r="F4300" s="3">
        <v>0</v>
      </c>
      <c r="G4300" s="3">
        <v>0</v>
      </c>
      <c r="H4300" s="4" t="str">
        <f t="shared" si="269"/>
        <v/>
      </c>
      <c r="I4300" s="3">
        <v>0</v>
      </c>
      <c r="J4300" s="4" t="str">
        <f t="shared" si="270"/>
        <v/>
      </c>
      <c r="K4300" s="3">
        <v>2</v>
      </c>
      <c r="L4300" s="3">
        <v>37.8964</v>
      </c>
      <c r="M4300" s="4">
        <f t="shared" si="271"/>
        <v>17.9482</v>
      </c>
    </row>
    <row r="4301" spans="1:13" x14ac:dyDescent="0.2">
      <c r="A4301" s="1" t="s">
        <v>204</v>
      </c>
      <c r="B4301" s="1" t="s">
        <v>35</v>
      </c>
      <c r="C4301" s="3">
        <v>0</v>
      </c>
      <c r="D4301" s="3">
        <v>0</v>
      </c>
      <c r="E4301" s="4" t="str">
        <f t="shared" si="268"/>
        <v/>
      </c>
      <c r="F4301" s="3">
        <v>75.535830000000004</v>
      </c>
      <c r="G4301" s="3">
        <v>25.51932</v>
      </c>
      <c r="H4301" s="4">
        <f t="shared" si="269"/>
        <v>-0.66215609201619952</v>
      </c>
      <c r="I4301" s="3">
        <v>91.973870000000005</v>
      </c>
      <c r="J4301" s="4">
        <f t="shared" si="270"/>
        <v>-0.72253728151267316</v>
      </c>
      <c r="K4301" s="3">
        <v>843.57081000000005</v>
      </c>
      <c r="L4301" s="3">
        <v>1588.14076</v>
      </c>
      <c r="M4301" s="4">
        <f t="shared" si="271"/>
        <v>0.88264072342664379</v>
      </c>
    </row>
    <row r="4302" spans="1:13" x14ac:dyDescent="0.2">
      <c r="A4302" s="1" t="s">
        <v>204</v>
      </c>
      <c r="B4302" s="1" t="s">
        <v>37</v>
      </c>
      <c r="C4302" s="3">
        <v>0</v>
      </c>
      <c r="D4302" s="3">
        <v>0</v>
      </c>
      <c r="E4302" s="4" t="str">
        <f t="shared" si="268"/>
        <v/>
      </c>
      <c r="F4302" s="3">
        <v>142.62785</v>
      </c>
      <c r="G4302" s="3">
        <v>100.22398</v>
      </c>
      <c r="H4302" s="4">
        <f t="shared" si="269"/>
        <v>-0.29730427823177585</v>
      </c>
      <c r="I4302" s="3">
        <v>14.134169999999999</v>
      </c>
      <c r="J4302" s="4">
        <f t="shared" si="270"/>
        <v>6.09089957174705</v>
      </c>
      <c r="K4302" s="3">
        <v>396.22305999999998</v>
      </c>
      <c r="L4302" s="3">
        <v>403.48898000000003</v>
      </c>
      <c r="M4302" s="4">
        <f t="shared" si="271"/>
        <v>1.8337953374041538E-2</v>
      </c>
    </row>
    <row r="4303" spans="1:13" x14ac:dyDescent="0.2">
      <c r="A4303" s="1" t="s">
        <v>204</v>
      </c>
      <c r="B4303" s="1" t="s">
        <v>5</v>
      </c>
      <c r="C4303" s="3">
        <v>4.1943200000000003</v>
      </c>
      <c r="D4303" s="3">
        <v>250.92422999999999</v>
      </c>
      <c r="E4303" s="4">
        <f t="shared" si="268"/>
        <v>58.824770165366488</v>
      </c>
      <c r="F4303" s="3">
        <v>8152.0715200000004</v>
      </c>
      <c r="G4303" s="3">
        <v>10948.35376</v>
      </c>
      <c r="H4303" s="4">
        <f t="shared" si="269"/>
        <v>0.34301492978069459</v>
      </c>
      <c r="I4303" s="3">
        <v>9414.0457800000004</v>
      </c>
      <c r="J4303" s="4">
        <f t="shared" si="270"/>
        <v>0.16298072219487336</v>
      </c>
      <c r="K4303" s="3">
        <v>33470.564160000002</v>
      </c>
      <c r="L4303" s="3">
        <v>83907.602970000007</v>
      </c>
      <c r="M4303" s="4">
        <f t="shared" si="271"/>
        <v>1.5069073401002395</v>
      </c>
    </row>
    <row r="4304" spans="1:13" x14ac:dyDescent="0.2">
      <c r="A4304" s="1" t="s">
        <v>204</v>
      </c>
      <c r="B4304" s="1" t="s">
        <v>38</v>
      </c>
      <c r="C4304" s="3">
        <v>0</v>
      </c>
      <c r="D4304" s="3">
        <v>0</v>
      </c>
      <c r="E4304" s="4" t="str">
        <f t="shared" si="268"/>
        <v/>
      </c>
      <c r="F4304" s="3">
        <v>471.98135000000002</v>
      </c>
      <c r="G4304" s="3">
        <v>297.74871999999999</v>
      </c>
      <c r="H4304" s="4">
        <f t="shared" si="269"/>
        <v>-0.36915151414351444</v>
      </c>
      <c r="I4304" s="3">
        <v>363.49482</v>
      </c>
      <c r="J4304" s="4">
        <f t="shared" si="270"/>
        <v>-0.18087217859115579</v>
      </c>
      <c r="K4304" s="3">
        <v>3522.6260299999999</v>
      </c>
      <c r="L4304" s="3">
        <v>4110.8285900000001</v>
      </c>
      <c r="M4304" s="4">
        <f t="shared" si="271"/>
        <v>0.16697842887398417</v>
      </c>
    </row>
    <row r="4305" spans="1:13" x14ac:dyDescent="0.2">
      <c r="A4305" s="1" t="s">
        <v>204</v>
      </c>
      <c r="B4305" s="1" t="s">
        <v>39</v>
      </c>
      <c r="C4305" s="3">
        <v>0</v>
      </c>
      <c r="D4305" s="3">
        <v>0</v>
      </c>
      <c r="E4305" s="4" t="str">
        <f t="shared" si="268"/>
        <v/>
      </c>
      <c r="F4305" s="3">
        <v>38.741120000000002</v>
      </c>
      <c r="G4305" s="3">
        <v>4.9043599999999996</v>
      </c>
      <c r="H4305" s="4">
        <f t="shared" si="269"/>
        <v>-0.8734068607205987</v>
      </c>
      <c r="I4305" s="3">
        <v>5.0263400000000003</v>
      </c>
      <c r="J4305" s="4">
        <f t="shared" si="270"/>
        <v>-2.4268155357576426E-2</v>
      </c>
      <c r="K4305" s="3">
        <v>199.01325</v>
      </c>
      <c r="L4305" s="3">
        <v>1213.2243900000001</v>
      </c>
      <c r="M4305" s="4">
        <f t="shared" si="271"/>
        <v>5.0961990721723307</v>
      </c>
    </row>
    <row r="4306" spans="1:13" x14ac:dyDescent="0.2">
      <c r="A4306" s="1" t="s">
        <v>204</v>
      </c>
      <c r="B4306" s="1" t="s">
        <v>13</v>
      </c>
      <c r="C4306" s="3">
        <v>26.341950000000001</v>
      </c>
      <c r="D4306" s="3">
        <v>0</v>
      </c>
      <c r="E4306" s="4">
        <f t="shared" si="268"/>
        <v>-1</v>
      </c>
      <c r="F4306" s="3">
        <v>1479.2200800000001</v>
      </c>
      <c r="G4306" s="3">
        <v>1042.88536</v>
      </c>
      <c r="H4306" s="4">
        <f t="shared" si="269"/>
        <v>-0.29497620124248181</v>
      </c>
      <c r="I4306" s="3">
        <v>834.69320000000005</v>
      </c>
      <c r="J4306" s="4">
        <f t="shared" si="270"/>
        <v>0.24942357263722759</v>
      </c>
      <c r="K4306" s="3">
        <v>6980.2564199999997</v>
      </c>
      <c r="L4306" s="3">
        <v>10345.09834</v>
      </c>
      <c r="M4306" s="4">
        <f t="shared" si="271"/>
        <v>0.48205133415428314</v>
      </c>
    </row>
    <row r="4307" spans="1:13" x14ac:dyDescent="0.2">
      <c r="A4307" s="1" t="s">
        <v>204</v>
      </c>
      <c r="B4307" s="1" t="s">
        <v>68</v>
      </c>
      <c r="C4307" s="3">
        <v>0</v>
      </c>
      <c r="D4307" s="3">
        <v>0</v>
      </c>
      <c r="E4307" s="4" t="str">
        <f t="shared" si="268"/>
        <v/>
      </c>
      <c r="F4307" s="3">
        <v>0</v>
      </c>
      <c r="G4307" s="3">
        <v>32.1935</v>
      </c>
      <c r="H4307" s="4" t="str">
        <f t="shared" si="269"/>
        <v/>
      </c>
      <c r="I4307" s="3">
        <v>0</v>
      </c>
      <c r="J4307" s="4" t="str">
        <f t="shared" si="270"/>
        <v/>
      </c>
      <c r="K4307" s="3">
        <v>21.428599999999999</v>
      </c>
      <c r="L4307" s="3">
        <v>129.70855</v>
      </c>
      <c r="M4307" s="4">
        <f t="shared" si="271"/>
        <v>5.0530575959232058</v>
      </c>
    </row>
    <row r="4308" spans="1:13" x14ac:dyDescent="0.2">
      <c r="A4308" s="1" t="s">
        <v>204</v>
      </c>
      <c r="B4308" s="1" t="s">
        <v>69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37.880000000000003</v>
      </c>
      <c r="H4308" s="4" t="str">
        <f t="shared" si="269"/>
        <v/>
      </c>
      <c r="I4308" s="3">
        <v>0</v>
      </c>
      <c r="J4308" s="4" t="str">
        <f t="shared" si="270"/>
        <v/>
      </c>
      <c r="K4308" s="3">
        <v>0</v>
      </c>
      <c r="L4308" s="3">
        <v>39.479999999999997</v>
      </c>
      <c r="M4308" s="4" t="str">
        <f t="shared" si="271"/>
        <v/>
      </c>
    </row>
    <row r="4309" spans="1:13" x14ac:dyDescent="0.2">
      <c r="A4309" s="1" t="s">
        <v>204</v>
      </c>
      <c r="B4309" s="1" t="s">
        <v>40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8.5616800000000008</v>
      </c>
      <c r="H4309" s="4" t="str">
        <f t="shared" si="269"/>
        <v/>
      </c>
      <c r="I4309" s="3">
        <v>13.32841</v>
      </c>
      <c r="J4309" s="4">
        <f t="shared" si="270"/>
        <v>-0.35763680739112913</v>
      </c>
      <c r="K4309" s="3">
        <v>86.620069999999998</v>
      </c>
      <c r="L4309" s="3">
        <v>29.214739999999999</v>
      </c>
      <c r="M4309" s="4">
        <f t="shared" si="271"/>
        <v>-0.66272550922667228</v>
      </c>
    </row>
    <row r="4310" spans="1:13" x14ac:dyDescent="0.2">
      <c r="A4310" s="1" t="s">
        <v>204</v>
      </c>
      <c r="B4310" s="1" t="s">
        <v>72</v>
      </c>
      <c r="C4310" s="3">
        <v>0</v>
      </c>
      <c r="D4310" s="3">
        <v>0</v>
      </c>
      <c r="E4310" s="4" t="str">
        <f t="shared" si="268"/>
        <v/>
      </c>
      <c r="F4310" s="3">
        <v>0</v>
      </c>
      <c r="G4310" s="3">
        <v>0</v>
      </c>
      <c r="H4310" s="4" t="str">
        <f t="shared" si="269"/>
        <v/>
      </c>
      <c r="I4310" s="3">
        <v>38.4</v>
      </c>
      <c r="J4310" s="4">
        <f t="shared" si="270"/>
        <v>-1</v>
      </c>
      <c r="K4310" s="3">
        <v>0</v>
      </c>
      <c r="L4310" s="3">
        <v>44.9</v>
      </c>
      <c r="M4310" s="4" t="str">
        <f t="shared" si="271"/>
        <v/>
      </c>
    </row>
    <row r="4311" spans="1:13" x14ac:dyDescent="0.2">
      <c r="A4311" s="1" t="s">
        <v>204</v>
      </c>
      <c r="B4311" s="1" t="s">
        <v>14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53.972200000000001</v>
      </c>
      <c r="H4311" s="4" t="str">
        <f t="shared" si="269"/>
        <v/>
      </c>
      <c r="I4311" s="3">
        <v>89.253380000000007</v>
      </c>
      <c r="J4311" s="4">
        <f t="shared" si="270"/>
        <v>-0.39529236875959206</v>
      </c>
      <c r="K4311" s="3">
        <v>134.70223999999999</v>
      </c>
      <c r="L4311" s="3">
        <v>1005.06307</v>
      </c>
      <c r="M4311" s="4">
        <f t="shared" si="271"/>
        <v>6.4613686453914951</v>
      </c>
    </row>
    <row r="4312" spans="1:13" x14ac:dyDescent="0.2">
      <c r="A4312" s="1" t="s">
        <v>204</v>
      </c>
      <c r="B4312" s="1" t="s">
        <v>73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39.645519999999998</v>
      </c>
      <c r="H4312" s="4" t="str">
        <f t="shared" si="269"/>
        <v/>
      </c>
      <c r="I4312" s="3">
        <v>73.329409999999996</v>
      </c>
      <c r="J4312" s="4">
        <f t="shared" si="270"/>
        <v>-0.45935034797088914</v>
      </c>
      <c r="K4312" s="3">
        <v>94.804689999999994</v>
      </c>
      <c r="L4312" s="3">
        <v>281.64706000000001</v>
      </c>
      <c r="M4312" s="4">
        <f t="shared" si="271"/>
        <v>1.9708135747292674</v>
      </c>
    </row>
    <row r="4313" spans="1:13" x14ac:dyDescent="0.2">
      <c r="A4313" s="1" t="s">
        <v>204</v>
      </c>
      <c r="B4313" s="1" t="s">
        <v>6</v>
      </c>
      <c r="C4313" s="3">
        <v>7.6967999999999996</v>
      </c>
      <c r="D4313" s="3">
        <v>349.65001000000001</v>
      </c>
      <c r="E4313" s="4">
        <f t="shared" si="268"/>
        <v>44.427971364723007</v>
      </c>
      <c r="F4313" s="3">
        <v>2948.5111299999999</v>
      </c>
      <c r="G4313" s="3">
        <v>2828.57296</v>
      </c>
      <c r="H4313" s="4">
        <f t="shared" si="269"/>
        <v>-4.0677536801429603E-2</v>
      </c>
      <c r="I4313" s="3">
        <v>2186.0382399999999</v>
      </c>
      <c r="J4313" s="4">
        <f t="shared" si="270"/>
        <v>0.29392656918938442</v>
      </c>
      <c r="K4313" s="3">
        <v>30647.630410000002</v>
      </c>
      <c r="L4313" s="3">
        <v>30974.47208</v>
      </c>
      <c r="M4313" s="4">
        <f t="shared" si="271"/>
        <v>1.0664500505505714E-2</v>
      </c>
    </row>
    <row r="4314" spans="1:13" x14ac:dyDescent="0.2">
      <c r="A4314" s="1" t="s">
        <v>204</v>
      </c>
      <c r="B4314" s="1" t="s">
        <v>41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0</v>
      </c>
      <c r="H4314" s="4" t="str">
        <f t="shared" si="269"/>
        <v/>
      </c>
      <c r="I4314" s="3">
        <v>9.0493100000000002</v>
      </c>
      <c r="J4314" s="4">
        <f t="shared" si="270"/>
        <v>-1</v>
      </c>
      <c r="K4314" s="3">
        <v>35.573839999999997</v>
      </c>
      <c r="L4314" s="3">
        <v>92.067509999999999</v>
      </c>
      <c r="M4314" s="4">
        <f t="shared" si="271"/>
        <v>1.5880678048813399</v>
      </c>
    </row>
    <row r="4315" spans="1:13" x14ac:dyDescent="0.2">
      <c r="A4315" s="1" t="s">
        <v>204</v>
      </c>
      <c r="B4315" s="1" t="s">
        <v>42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0</v>
      </c>
      <c r="H4315" s="4" t="str">
        <f t="shared" si="269"/>
        <v/>
      </c>
      <c r="I4315" s="3">
        <v>0</v>
      </c>
      <c r="J4315" s="4" t="str">
        <f t="shared" si="270"/>
        <v/>
      </c>
      <c r="K4315" s="3">
        <v>1.89</v>
      </c>
      <c r="L4315" s="3">
        <v>40.1</v>
      </c>
      <c r="M4315" s="4">
        <f t="shared" si="271"/>
        <v>20.216931216931219</v>
      </c>
    </row>
    <row r="4316" spans="1:13" x14ac:dyDescent="0.2">
      <c r="A4316" s="1" t="s">
        <v>204</v>
      </c>
      <c r="B4316" s="1" t="s">
        <v>15</v>
      </c>
      <c r="C4316" s="3">
        <v>0</v>
      </c>
      <c r="D4316" s="3">
        <v>0</v>
      </c>
      <c r="E4316" s="4" t="str">
        <f t="shared" si="268"/>
        <v/>
      </c>
      <c r="F4316" s="3">
        <v>21.901810000000001</v>
      </c>
      <c r="G4316" s="3">
        <v>208.79881</v>
      </c>
      <c r="H4316" s="4">
        <f t="shared" si="269"/>
        <v>8.533404316812172</v>
      </c>
      <c r="I4316" s="3">
        <v>240.79014000000001</v>
      </c>
      <c r="J4316" s="4">
        <f t="shared" si="270"/>
        <v>-0.1328598006546281</v>
      </c>
      <c r="K4316" s="3">
        <v>240.71955</v>
      </c>
      <c r="L4316" s="3">
        <v>1565.6468199999999</v>
      </c>
      <c r="M4316" s="4">
        <f t="shared" si="271"/>
        <v>5.5040285261417274</v>
      </c>
    </row>
    <row r="4317" spans="1:13" x14ac:dyDescent="0.2">
      <c r="A4317" s="1" t="s">
        <v>204</v>
      </c>
      <c r="B4317" s="1" t="s">
        <v>7</v>
      </c>
      <c r="C4317" s="3">
        <v>25.252579999999998</v>
      </c>
      <c r="D4317" s="3">
        <v>154.52759</v>
      </c>
      <c r="E4317" s="4">
        <f t="shared" si="268"/>
        <v>5.1192792974024837</v>
      </c>
      <c r="F4317" s="3">
        <v>1744.26019</v>
      </c>
      <c r="G4317" s="3">
        <v>1692.0302899999999</v>
      </c>
      <c r="H4317" s="4">
        <f t="shared" si="269"/>
        <v>-2.9943869784702315E-2</v>
      </c>
      <c r="I4317" s="3">
        <v>2967.9395500000001</v>
      </c>
      <c r="J4317" s="4">
        <f t="shared" si="270"/>
        <v>-0.42989732051651797</v>
      </c>
      <c r="K4317" s="3">
        <v>12900.803180000001</v>
      </c>
      <c r="L4317" s="3">
        <v>17789.066269999999</v>
      </c>
      <c r="M4317" s="4">
        <f t="shared" si="271"/>
        <v>0.37891153146016743</v>
      </c>
    </row>
    <row r="4318" spans="1:13" x14ac:dyDescent="0.2">
      <c r="A4318" s="1" t="s">
        <v>204</v>
      </c>
      <c r="B4318" s="1" t="s">
        <v>43</v>
      </c>
      <c r="C4318" s="3">
        <v>0</v>
      </c>
      <c r="D4318" s="3">
        <v>0</v>
      </c>
      <c r="E4318" s="4" t="str">
        <f t="shared" si="268"/>
        <v/>
      </c>
      <c r="F4318" s="3">
        <v>41.289639999999999</v>
      </c>
      <c r="G4318" s="3">
        <v>43.334049999999998</v>
      </c>
      <c r="H4318" s="4">
        <f t="shared" si="269"/>
        <v>4.9513873213716586E-2</v>
      </c>
      <c r="I4318" s="3">
        <v>0</v>
      </c>
      <c r="J4318" s="4" t="str">
        <f t="shared" si="270"/>
        <v/>
      </c>
      <c r="K4318" s="3">
        <v>202.77753999999999</v>
      </c>
      <c r="L4318" s="3">
        <v>214.24340000000001</v>
      </c>
      <c r="M4318" s="4">
        <f t="shared" si="271"/>
        <v>5.6544033426976226E-2</v>
      </c>
    </row>
    <row r="4319" spans="1:13" x14ac:dyDescent="0.2">
      <c r="A4319" s="1" t="s">
        <v>204</v>
      </c>
      <c r="B4319" s="1" t="s">
        <v>16</v>
      </c>
      <c r="C4319" s="3">
        <v>0</v>
      </c>
      <c r="D4319" s="3">
        <v>0</v>
      </c>
      <c r="E4319" s="4" t="str">
        <f t="shared" si="268"/>
        <v/>
      </c>
      <c r="F4319" s="3">
        <v>92.966800000000006</v>
      </c>
      <c r="G4319" s="3">
        <v>1.4929699999999999</v>
      </c>
      <c r="H4319" s="4">
        <f t="shared" si="269"/>
        <v>-0.98394082618741319</v>
      </c>
      <c r="I4319" s="3">
        <v>12.7249</v>
      </c>
      <c r="J4319" s="4">
        <f t="shared" si="270"/>
        <v>-0.88267334124433194</v>
      </c>
      <c r="K4319" s="3">
        <v>310.90357</v>
      </c>
      <c r="L4319" s="3">
        <v>2790.1926199999998</v>
      </c>
      <c r="M4319" s="4">
        <f t="shared" si="271"/>
        <v>7.9744631108610289</v>
      </c>
    </row>
    <row r="4320" spans="1:13" x14ac:dyDescent="0.2">
      <c r="A4320" s="1" t="s">
        <v>204</v>
      </c>
      <c r="B4320" s="1" t="s">
        <v>74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0</v>
      </c>
      <c r="H4320" s="4" t="str">
        <f t="shared" si="269"/>
        <v/>
      </c>
      <c r="I4320" s="3">
        <v>0</v>
      </c>
      <c r="J4320" s="4" t="str">
        <f t="shared" si="270"/>
        <v/>
      </c>
      <c r="K4320" s="3">
        <v>8.0100200000000008</v>
      </c>
      <c r="L4320" s="3">
        <v>77.036779999999993</v>
      </c>
      <c r="M4320" s="4">
        <f t="shared" si="271"/>
        <v>8.6175515167252996</v>
      </c>
    </row>
    <row r="4321" spans="1:13" x14ac:dyDescent="0.2">
      <c r="A4321" s="1" t="s">
        <v>204</v>
      </c>
      <c r="B4321" s="1" t="s">
        <v>44</v>
      </c>
      <c r="C4321" s="3">
        <v>0</v>
      </c>
      <c r="D4321" s="3">
        <v>0</v>
      </c>
      <c r="E4321" s="4" t="str">
        <f t="shared" si="268"/>
        <v/>
      </c>
      <c r="F4321" s="3">
        <v>14.763</v>
      </c>
      <c r="G4321" s="3">
        <v>124.66266</v>
      </c>
      <c r="H4321" s="4">
        <f t="shared" si="269"/>
        <v>7.4442633611054667</v>
      </c>
      <c r="I4321" s="3">
        <v>0</v>
      </c>
      <c r="J4321" s="4" t="str">
        <f t="shared" si="270"/>
        <v/>
      </c>
      <c r="K4321" s="3">
        <v>41.897480000000002</v>
      </c>
      <c r="L4321" s="3">
        <v>283.86351999999999</v>
      </c>
      <c r="M4321" s="4">
        <f t="shared" si="271"/>
        <v>5.7751931619753734</v>
      </c>
    </row>
    <row r="4322" spans="1:13" x14ac:dyDescent="0.2">
      <c r="A4322" s="1" t="s">
        <v>204</v>
      </c>
      <c r="B4322" s="1" t="s">
        <v>45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114.754</v>
      </c>
      <c r="H4322" s="4" t="str">
        <f t="shared" si="269"/>
        <v/>
      </c>
      <c r="I4322" s="3">
        <v>100.63500000000001</v>
      </c>
      <c r="J4322" s="4">
        <f t="shared" si="270"/>
        <v>0.14029910071048834</v>
      </c>
      <c r="K4322" s="3">
        <v>0</v>
      </c>
      <c r="L4322" s="3">
        <v>234.56399999999999</v>
      </c>
      <c r="M4322" s="4" t="str">
        <f t="shared" si="271"/>
        <v/>
      </c>
    </row>
    <row r="4323" spans="1:13" x14ac:dyDescent="0.2">
      <c r="A4323" s="1" t="s">
        <v>204</v>
      </c>
      <c r="B4323" s="1" t="s">
        <v>46</v>
      </c>
      <c r="C4323" s="3">
        <v>0</v>
      </c>
      <c r="D4323" s="3">
        <v>0</v>
      </c>
      <c r="E4323" s="4" t="str">
        <f t="shared" si="268"/>
        <v/>
      </c>
      <c r="F4323" s="3">
        <v>674.39832999999999</v>
      </c>
      <c r="G4323" s="3">
        <v>152.95195000000001</v>
      </c>
      <c r="H4323" s="4">
        <f t="shared" si="269"/>
        <v>-0.77320235950169092</v>
      </c>
      <c r="I4323" s="3">
        <v>434.46186999999998</v>
      </c>
      <c r="J4323" s="4">
        <f t="shared" si="270"/>
        <v>-0.64795080866360033</v>
      </c>
      <c r="K4323" s="3">
        <v>2099.2499699999998</v>
      </c>
      <c r="L4323" s="3">
        <v>3222.3688000000002</v>
      </c>
      <c r="M4323" s="4">
        <f t="shared" si="271"/>
        <v>0.53500957296667262</v>
      </c>
    </row>
    <row r="4324" spans="1:13" x14ac:dyDescent="0.2">
      <c r="A4324" s="1" t="s">
        <v>204</v>
      </c>
      <c r="B4324" s="1" t="s">
        <v>11</v>
      </c>
      <c r="C4324" s="3">
        <v>46.125279999999997</v>
      </c>
      <c r="D4324" s="3">
        <v>11.85</v>
      </c>
      <c r="E4324" s="4">
        <f t="shared" si="268"/>
        <v>-0.74309099045035598</v>
      </c>
      <c r="F4324" s="3">
        <v>3511.41192</v>
      </c>
      <c r="G4324" s="3">
        <v>3601.3582099999999</v>
      </c>
      <c r="H4324" s="4">
        <f t="shared" si="269"/>
        <v>2.5615419679955842E-2</v>
      </c>
      <c r="I4324" s="3">
        <v>3167.21153</v>
      </c>
      <c r="J4324" s="4">
        <f t="shared" si="270"/>
        <v>0.13707536610287585</v>
      </c>
      <c r="K4324" s="3">
        <v>15424.076300000001</v>
      </c>
      <c r="L4324" s="3">
        <v>35677.133159999998</v>
      </c>
      <c r="M4324" s="4">
        <f t="shared" si="271"/>
        <v>1.3130806970917277</v>
      </c>
    </row>
    <row r="4325" spans="1:13" x14ac:dyDescent="0.2">
      <c r="A4325" s="1" t="s">
        <v>204</v>
      </c>
      <c r="B4325" s="1" t="s">
        <v>76</v>
      </c>
      <c r="C4325" s="3">
        <v>0</v>
      </c>
      <c r="D4325" s="3">
        <v>0</v>
      </c>
      <c r="E4325" s="4" t="str">
        <f t="shared" si="268"/>
        <v/>
      </c>
      <c r="F4325" s="3">
        <v>21.167999999999999</v>
      </c>
      <c r="G4325" s="3">
        <v>0</v>
      </c>
      <c r="H4325" s="4">
        <f t="shared" si="269"/>
        <v>-1</v>
      </c>
      <c r="I4325" s="3">
        <v>0.442</v>
      </c>
      <c r="J4325" s="4">
        <f t="shared" si="270"/>
        <v>-1</v>
      </c>
      <c r="K4325" s="3">
        <v>47.158799999999999</v>
      </c>
      <c r="L4325" s="3">
        <v>11.446</v>
      </c>
      <c r="M4325" s="4">
        <f t="shared" si="271"/>
        <v>-0.75728814134371525</v>
      </c>
    </row>
    <row r="4326" spans="1:13" x14ac:dyDescent="0.2">
      <c r="A4326" s="1" t="s">
        <v>204</v>
      </c>
      <c r="B4326" s="1" t="s">
        <v>77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0</v>
      </c>
      <c r="H4326" s="4" t="str">
        <f t="shared" si="269"/>
        <v/>
      </c>
      <c r="I4326" s="3">
        <v>0</v>
      </c>
      <c r="J4326" s="4" t="str">
        <f t="shared" si="270"/>
        <v/>
      </c>
      <c r="K4326" s="3">
        <v>0</v>
      </c>
      <c r="L4326" s="3">
        <v>52.459099999999999</v>
      </c>
      <c r="M4326" s="4" t="str">
        <f t="shared" si="271"/>
        <v/>
      </c>
    </row>
    <row r="4327" spans="1:13" x14ac:dyDescent="0.2">
      <c r="A4327" s="1" t="s">
        <v>204</v>
      </c>
      <c r="B4327" s="1" t="s">
        <v>17</v>
      </c>
      <c r="C4327" s="3">
        <v>7.84</v>
      </c>
      <c r="D4327" s="3">
        <v>51.936999999999998</v>
      </c>
      <c r="E4327" s="4">
        <f t="shared" si="268"/>
        <v>5.6246173469387752</v>
      </c>
      <c r="F4327" s="3">
        <v>1741.76468</v>
      </c>
      <c r="G4327" s="3">
        <v>1027.0386699999999</v>
      </c>
      <c r="H4327" s="4">
        <f t="shared" si="269"/>
        <v>-0.41034590849551511</v>
      </c>
      <c r="I4327" s="3">
        <v>1150.4231</v>
      </c>
      <c r="J4327" s="4">
        <f t="shared" si="270"/>
        <v>-0.1072513495252313</v>
      </c>
      <c r="K4327" s="3">
        <v>10890.9692</v>
      </c>
      <c r="L4327" s="3">
        <v>12973.179829999999</v>
      </c>
      <c r="M4327" s="4">
        <f t="shared" si="271"/>
        <v>0.19118689914208908</v>
      </c>
    </row>
    <row r="4328" spans="1:13" x14ac:dyDescent="0.2">
      <c r="A4328" s="1" t="s">
        <v>204</v>
      </c>
      <c r="B4328" s="1" t="s">
        <v>47</v>
      </c>
      <c r="C4328" s="3">
        <v>0</v>
      </c>
      <c r="D4328" s="3">
        <v>0</v>
      </c>
      <c r="E4328" s="4" t="str">
        <f t="shared" si="268"/>
        <v/>
      </c>
      <c r="F4328" s="3">
        <v>0</v>
      </c>
      <c r="G4328" s="3">
        <v>0</v>
      </c>
      <c r="H4328" s="4" t="str">
        <f t="shared" si="269"/>
        <v/>
      </c>
      <c r="I4328" s="3">
        <v>0</v>
      </c>
      <c r="J4328" s="4" t="str">
        <f t="shared" si="270"/>
        <v/>
      </c>
      <c r="K4328" s="3">
        <v>0</v>
      </c>
      <c r="L4328" s="3">
        <v>0</v>
      </c>
      <c r="M4328" s="4" t="str">
        <f t="shared" si="271"/>
        <v/>
      </c>
    </row>
    <row r="4329" spans="1:13" x14ac:dyDescent="0.2">
      <c r="A4329" s="1" t="s">
        <v>204</v>
      </c>
      <c r="B4329" s="1" t="s">
        <v>48</v>
      </c>
      <c r="C4329" s="3">
        <v>0</v>
      </c>
      <c r="D4329" s="3">
        <v>0</v>
      </c>
      <c r="E4329" s="4" t="str">
        <f t="shared" si="268"/>
        <v/>
      </c>
      <c r="F4329" s="3">
        <v>224.59093999999999</v>
      </c>
      <c r="G4329" s="3">
        <v>105.45273</v>
      </c>
      <c r="H4329" s="4">
        <f t="shared" si="269"/>
        <v>-0.53046756917264781</v>
      </c>
      <c r="I4329" s="3">
        <v>78.325999999999993</v>
      </c>
      <c r="J4329" s="4">
        <f t="shared" si="270"/>
        <v>0.34633110333733375</v>
      </c>
      <c r="K4329" s="3">
        <v>440.51373999999998</v>
      </c>
      <c r="L4329" s="3">
        <v>1545.90824</v>
      </c>
      <c r="M4329" s="4">
        <f t="shared" si="271"/>
        <v>2.5093303559612012</v>
      </c>
    </row>
    <row r="4330" spans="1:13" x14ac:dyDescent="0.2">
      <c r="A4330" s="1" t="s">
        <v>204</v>
      </c>
      <c r="B4330" s="1" t="s">
        <v>8</v>
      </c>
      <c r="C4330" s="3">
        <v>2068.6565799999998</v>
      </c>
      <c r="D4330" s="3">
        <v>2844.48315</v>
      </c>
      <c r="E4330" s="4">
        <f t="shared" si="268"/>
        <v>0.37503884284166689</v>
      </c>
      <c r="F4330" s="3">
        <v>32754.82965</v>
      </c>
      <c r="G4330" s="3">
        <v>48550.609830000001</v>
      </c>
      <c r="H4330" s="4">
        <f t="shared" si="269"/>
        <v>0.48224278217243</v>
      </c>
      <c r="I4330" s="3">
        <v>32001.50678</v>
      </c>
      <c r="J4330" s="4">
        <f t="shared" si="270"/>
        <v>0.5171351200357448</v>
      </c>
      <c r="K4330" s="3">
        <v>201958.64264000001</v>
      </c>
      <c r="L4330" s="3">
        <v>417008.57471000002</v>
      </c>
      <c r="M4330" s="4">
        <f t="shared" si="271"/>
        <v>1.0648216350579052</v>
      </c>
    </row>
    <row r="4331" spans="1:13" x14ac:dyDescent="0.2">
      <c r="A4331" s="1" t="s">
        <v>204</v>
      </c>
      <c r="B4331" s="1" t="s">
        <v>18</v>
      </c>
      <c r="C4331" s="3">
        <v>0</v>
      </c>
      <c r="D4331" s="3">
        <v>108.3613</v>
      </c>
      <c r="E4331" s="4" t="str">
        <f t="shared" si="268"/>
        <v/>
      </c>
      <c r="F4331" s="3">
        <v>3131.7666300000001</v>
      </c>
      <c r="G4331" s="3">
        <v>4736.7355900000002</v>
      </c>
      <c r="H4331" s="4">
        <f t="shared" si="269"/>
        <v>0.51248038235850291</v>
      </c>
      <c r="I4331" s="3">
        <v>4224.6055900000001</v>
      </c>
      <c r="J4331" s="4">
        <f t="shared" si="270"/>
        <v>0.12122551776484292</v>
      </c>
      <c r="K4331" s="3">
        <v>38338.44154</v>
      </c>
      <c r="L4331" s="3">
        <v>35719.243060000001</v>
      </c>
      <c r="M4331" s="4">
        <f t="shared" si="271"/>
        <v>-6.8317813004143302E-2</v>
      </c>
    </row>
    <row r="4332" spans="1:13" x14ac:dyDescent="0.2">
      <c r="A4332" s="1" t="s">
        <v>204</v>
      </c>
      <c r="B4332" s="1" t="s">
        <v>78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131.74975000000001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201.06585999999999</v>
      </c>
      <c r="L4332" s="3">
        <v>377.24880000000002</v>
      </c>
      <c r="M4332" s="4">
        <f t="shared" si="271"/>
        <v>0.87624492790571229</v>
      </c>
    </row>
    <row r="4333" spans="1:13" x14ac:dyDescent="0.2">
      <c r="A4333" s="1" t="s">
        <v>204</v>
      </c>
      <c r="B4333" s="1" t="s">
        <v>49</v>
      </c>
      <c r="C4333" s="3">
        <v>0</v>
      </c>
      <c r="D4333" s="3">
        <v>46.716740000000001</v>
      </c>
      <c r="E4333" s="4" t="str">
        <f t="shared" si="268"/>
        <v/>
      </c>
      <c r="F4333" s="3">
        <v>79.402789999999996</v>
      </c>
      <c r="G4333" s="3">
        <v>794.18942000000004</v>
      </c>
      <c r="H4333" s="4">
        <f t="shared" si="269"/>
        <v>9.0020341854486485</v>
      </c>
      <c r="I4333" s="3">
        <v>31.990749999999998</v>
      </c>
      <c r="J4333" s="4">
        <f t="shared" si="270"/>
        <v>23.825595523706074</v>
      </c>
      <c r="K4333" s="3">
        <v>454.98791999999997</v>
      </c>
      <c r="L4333" s="3">
        <v>1471.75728</v>
      </c>
      <c r="M4333" s="4">
        <f t="shared" si="271"/>
        <v>2.2347172645814424</v>
      </c>
    </row>
    <row r="4334" spans="1:13" x14ac:dyDescent="0.2">
      <c r="A4334" s="1" t="s">
        <v>204</v>
      </c>
      <c r="B4334" s="1" t="s">
        <v>19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0</v>
      </c>
      <c r="J4334" s="4" t="str">
        <f t="shared" si="270"/>
        <v/>
      </c>
      <c r="K4334" s="3">
        <v>1.7461800000000001</v>
      </c>
      <c r="L4334" s="3">
        <v>1.45858</v>
      </c>
      <c r="M4334" s="4">
        <f t="shared" si="271"/>
        <v>-0.16470237890710016</v>
      </c>
    </row>
    <row r="4335" spans="1:13" x14ac:dyDescent="0.2">
      <c r="A4335" s="1" t="s">
        <v>204</v>
      </c>
      <c r="B4335" s="1" t="s">
        <v>9</v>
      </c>
      <c r="C4335" s="3">
        <v>144.0642</v>
      </c>
      <c r="D4335" s="3">
        <v>100.51748000000001</v>
      </c>
      <c r="E4335" s="4">
        <f t="shared" si="268"/>
        <v>-0.30227301439219456</v>
      </c>
      <c r="F4335" s="3">
        <v>1400.64455</v>
      </c>
      <c r="G4335" s="3">
        <v>2264.2003399999999</v>
      </c>
      <c r="H4335" s="4">
        <f t="shared" si="269"/>
        <v>0.61654171288497128</v>
      </c>
      <c r="I4335" s="3">
        <v>635.21302000000003</v>
      </c>
      <c r="J4335" s="4">
        <f t="shared" si="270"/>
        <v>2.5644740720207526</v>
      </c>
      <c r="K4335" s="3">
        <v>10975.05111</v>
      </c>
      <c r="L4335" s="3">
        <v>10546.90847</v>
      </c>
      <c r="M4335" s="4">
        <f t="shared" si="271"/>
        <v>-3.901053723657788E-2</v>
      </c>
    </row>
    <row r="4336" spans="1:13" x14ac:dyDescent="0.2">
      <c r="A4336" s="1" t="s">
        <v>204</v>
      </c>
      <c r="B4336" s="1" t="s">
        <v>79</v>
      </c>
      <c r="C4336" s="3">
        <v>0</v>
      </c>
      <c r="D4336" s="3">
        <v>0</v>
      </c>
      <c r="E4336" s="4" t="str">
        <f t="shared" si="268"/>
        <v/>
      </c>
      <c r="F4336" s="3">
        <v>151.97531000000001</v>
      </c>
      <c r="G4336" s="3">
        <v>0</v>
      </c>
      <c r="H4336" s="4">
        <f t="shared" si="269"/>
        <v>-1</v>
      </c>
      <c r="I4336" s="3">
        <v>71.346630000000005</v>
      </c>
      <c r="J4336" s="4">
        <f t="shared" si="270"/>
        <v>-1</v>
      </c>
      <c r="K4336" s="3">
        <v>318.69236999999998</v>
      </c>
      <c r="L4336" s="3">
        <v>416.22482000000002</v>
      </c>
      <c r="M4336" s="4">
        <f t="shared" si="271"/>
        <v>0.30603948880232079</v>
      </c>
    </row>
    <row r="4337" spans="1:13" x14ac:dyDescent="0.2">
      <c r="A4337" s="1" t="s">
        <v>204</v>
      </c>
      <c r="B4337" s="1" t="s">
        <v>80</v>
      </c>
      <c r="C4337" s="3">
        <v>0</v>
      </c>
      <c r="D4337" s="3">
        <v>13.763999999999999</v>
      </c>
      <c r="E4337" s="4" t="str">
        <f t="shared" si="268"/>
        <v/>
      </c>
      <c r="F4337" s="3">
        <v>0</v>
      </c>
      <c r="G4337" s="3">
        <v>13.763999999999999</v>
      </c>
      <c r="H4337" s="4" t="str">
        <f t="shared" si="269"/>
        <v/>
      </c>
      <c r="I4337" s="3">
        <v>0</v>
      </c>
      <c r="J4337" s="4" t="str">
        <f t="shared" si="270"/>
        <v/>
      </c>
      <c r="K4337" s="3">
        <v>0</v>
      </c>
      <c r="L4337" s="3">
        <v>72.352199999999996</v>
      </c>
      <c r="M4337" s="4" t="str">
        <f t="shared" si="271"/>
        <v/>
      </c>
    </row>
    <row r="4338" spans="1:13" x14ac:dyDescent="0.2">
      <c r="A4338" s="1" t="s">
        <v>204</v>
      </c>
      <c r="B4338" s="1" t="s">
        <v>64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0</v>
      </c>
      <c r="J4338" s="4" t="str">
        <f t="shared" si="270"/>
        <v/>
      </c>
      <c r="K4338" s="3">
        <v>0</v>
      </c>
      <c r="L4338" s="3">
        <v>42.862760000000002</v>
      </c>
      <c r="M4338" s="4" t="str">
        <f t="shared" si="271"/>
        <v/>
      </c>
    </row>
    <row r="4339" spans="1:13" x14ac:dyDescent="0.2">
      <c r="A4339" s="1" t="s">
        <v>204</v>
      </c>
      <c r="B4339" s="1" t="s">
        <v>20</v>
      </c>
      <c r="C4339" s="3">
        <v>0</v>
      </c>
      <c r="D4339" s="3">
        <v>0</v>
      </c>
      <c r="E4339" s="4" t="str">
        <f t="shared" si="268"/>
        <v/>
      </c>
      <c r="F4339" s="3">
        <v>43.6248</v>
      </c>
      <c r="G4339" s="3">
        <v>205.11190999999999</v>
      </c>
      <c r="H4339" s="4">
        <f t="shared" si="269"/>
        <v>3.7017272285488989</v>
      </c>
      <c r="I4339" s="3">
        <v>121.51058999999999</v>
      </c>
      <c r="J4339" s="4">
        <f t="shared" si="270"/>
        <v>0.68801673994011558</v>
      </c>
      <c r="K4339" s="3">
        <v>416.94907999999998</v>
      </c>
      <c r="L4339" s="3">
        <v>838.55346999999995</v>
      </c>
      <c r="M4339" s="4">
        <f t="shared" si="271"/>
        <v>1.0111651763328031</v>
      </c>
    </row>
    <row r="4340" spans="1:13" x14ac:dyDescent="0.2">
      <c r="A4340" s="1" t="s">
        <v>204</v>
      </c>
      <c r="B4340" s="1" t="s">
        <v>21</v>
      </c>
      <c r="C4340" s="3">
        <v>0</v>
      </c>
      <c r="D4340" s="3">
        <v>0</v>
      </c>
      <c r="E4340" s="4" t="str">
        <f t="shared" si="268"/>
        <v/>
      </c>
      <c r="F4340" s="3">
        <v>54.601399999999998</v>
      </c>
      <c r="G4340" s="3">
        <v>20.408000000000001</v>
      </c>
      <c r="H4340" s="4">
        <f t="shared" si="269"/>
        <v>-0.6262366899017241</v>
      </c>
      <c r="I4340" s="3">
        <v>59.3566</v>
      </c>
      <c r="J4340" s="4">
        <f t="shared" si="270"/>
        <v>-0.65617976770906683</v>
      </c>
      <c r="K4340" s="3">
        <v>651.17142000000001</v>
      </c>
      <c r="L4340" s="3">
        <v>1223.5722599999999</v>
      </c>
      <c r="M4340" s="4">
        <f t="shared" si="271"/>
        <v>0.87903249807861639</v>
      </c>
    </row>
    <row r="4341" spans="1:13" x14ac:dyDescent="0.2">
      <c r="A4341" s="1" t="s">
        <v>204</v>
      </c>
      <c r="B4341" s="1" t="s">
        <v>22</v>
      </c>
      <c r="C4341" s="3">
        <v>40.714799999999997</v>
      </c>
      <c r="D4341" s="3">
        <v>688.89296000000002</v>
      </c>
      <c r="E4341" s="4">
        <f t="shared" si="268"/>
        <v>15.919964239048209</v>
      </c>
      <c r="F4341" s="3">
        <v>5217.9578600000004</v>
      </c>
      <c r="G4341" s="3">
        <v>4316.0155599999998</v>
      </c>
      <c r="H4341" s="4">
        <f t="shared" si="269"/>
        <v>-0.17285350403347266</v>
      </c>
      <c r="I4341" s="3">
        <v>4780.2603300000001</v>
      </c>
      <c r="J4341" s="4">
        <f t="shared" si="270"/>
        <v>-9.7117047598116901E-2</v>
      </c>
      <c r="K4341" s="3">
        <v>49617.07576</v>
      </c>
      <c r="L4341" s="3">
        <v>54547.4205</v>
      </c>
      <c r="M4341" s="4">
        <f t="shared" si="271"/>
        <v>9.936790236990789E-2</v>
      </c>
    </row>
    <row r="4342" spans="1:13" x14ac:dyDescent="0.2">
      <c r="A4342" s="1" t="s">
        <v>204</v>
      </c>
      <c r="B4342" s="1" t="s">
        <v>23</v>
      </c>
      <c r="C4342" s="3">
        <v>84.505780000000001</v>
      </c>
      <c r="D4342" s="3">
        <v>0</v>
      </c>
      <c r="E4342" s="4">
        <f t="shared" si="268"/>
        <v>-1</v>
      </c>
      <c r="F4342" s="3">
        <v>1693.0263500000001</v>
      </c>
      <c r="G4342" s="3">
        <v>1925.1163799999999</v>
      </c>
      <c r="H4342" s="4">
        <f t="shared" si="269"/>
        <v>0.13708589355387168</v>
      </c>
      <c r="I4342" s="3">
        <v>1656.4962599999999</v>
      </c>
      <c r="J4342" s="4">
        <f t="shared" si="270"/>
        <v>0.16216162178355908</v>
      </c>
      <c r="K4342" s="3">
        <v>10941.55912</v>
      </c>
      <c r="L4342" s="3">
        <v>18690.999329999999</v>
      </c>
      <c r="M4342" s="4">
        <f t="shared" si="271"/>
        <v>0.70825739960906042</v>
      </c>
    </row>
    <row r="4343" spans="1:13" x14ac:dyDescent="0.2">
      <c r="A4343" s="1" t="s">
        <v>204</v>
      </c>
      <c r="B4343" s="1" t="s">
        <v>50</v>
      </c>
      <c r="C4343" s="3">
        <v>0</v>
      </c>
      <c r="D4343" s="3">
        <v>0</v>
      </c>
      <c r="E4343" s="4" t="str">
        <f t="shared" si="268"/>
        <v/>
      </c>
      <c r="F4343" s="3">
        <v>95.162729999999996</v>
      </c>
      <c r="G4343" s="3">
        <v>174.02919</v>
      </c>
      <c r="H4343" s="4">
        <f t="shared" si="269"/>
        <v>0.82875365177102434</v>
      </c>
      <c r="I4343" s="3">
        <v>40.126980000000003</v>
      </c>
      <c r="J4343" s="4">
        <f t="shared" si="270"/>
        <v>3.3369620639280599</v>
      </c>
      <c r="K4343" s="3">
        <v>161.0668</v>
      </c>
      <c r="L4343" s="3">
        <v>639.50971000000004</v>
      </c>
      <c r="M4343" s="4">
        <f t="shared" si="271"/>
        <v>2.9704626279282884</v>
      </c>
    </row>
    <row r="4344" spans="1:13" x14ac:dyDescent="0.2">
      <c r="A4344" s="1" t="s">
        <v>204</v>
      </c>
      <c r="B4344" s="1" t="s">
        <v>51</v>
      </c>
      <c r="C4344" s="3">
        <v>0</v>
      </c>
      <c r="D4344" s="3">
        <v>0</v>
      </c>
      <c r="E4344" s="4" t="str">
        <f t="shared" si="268"/>
        <v/>
      </c>
      <c r="F4344" s="3">
        <v>94.617350000000002</v>
      </c>
      <c r="G4344" s="3">
        <v>0</v>
      </c>
      <c r="H4344" s="4">
        <f t="shared" si="269"/>
        <v>-1</v>
      </c>
      <c r="I4344" s="3">
        <v>0</v>
      </c>
      <c r="J4344" s="4" t="str">
        <f t="shared" si="270"/>
        <v/>
      </c>
      <c r="K4344" s="3">
        <v>198.55054999999999</v>
      </c>
      <c r="L4344" s="3">
        <v>154.30062000000001</v>
      </c>
      <c r="M4344" s="4">
        <f t="shared" si="271"/>
        <v>-0.22286480697233013</v>
      </c>
    </row>
    <row r="4345" spans="1:13" x14ac:dyDescent="0.2">
      <c r="A4345" s="1" t="s">
        <v>204</v>
      </c>
      <c r="B4345" s="1" t="s">
        <v>24</v>
      </c>
      <c r="C4345" s="3">
        <v>0</v>
      </c>
      <c r="D4345" s="3">
        <v>0</v>
      </c>
      <c r="E4345" s="4" t="str">
        <f t="shared" si="268"/>
        <v/>
      </c>
      <c r="F4345" s="3">
        <v>485.15564000000001</v>
      </c>
      <c r="G4345" s="3">
        <v>481.47757000000001</v>
      </c>
      <c r="H4345" s="4">
        <f t="shared" si="269"/>
        <v>-7.581216617413733E-3</v>
      </c>
      <c r="I4345" s="3">
        <v>1590.28871</v>
      </c>
      <c r="J4345" s="4">
        <f t="shared" si="270"/>
        <v>-0.69723889318185495</v>
      </c>
      <c r="K4345" s="3">
        <v>5154.6595900000002</v>
      </c>
      <c r="L4345" s="3">
        <v>10771.25596</v>
      </c>
      <c r="M4345" s="4">
        <f t="shared" si="271"/>
        <v>1.0896153804018707</v>
      </c>
    </row>
    <row r="4346" spans="1:13" x14ac:dyDescent="0.2">
      <c r="A4346" s="1" t="s">
        <v>204</v>
      </c>
      <c r="B4346" s="1" t="s">
        <v>52</v>
      </c>
      <c r="C4346" s="3">
        <v>0</v>
      </c>
      <c r="D4346" s="3">
        <v>0</v>
      </c>
      <c r="E4346" s="4" t="str">
        <f t="shared" si="268"/>
        <v/>
      </c>
      <c r="F4346" s="3">
        <v>0</v>
      </c>
      <c r="G4346" s="3">
        <v>0</v>
      </c>
      <c r="H4346" s="4" t="str">
        <f t="shared" si="269"/>
        <v/>
      </c>
      <c r="I4346" s="3">
        <v>24.607500000000002</v>
      </c>
      <c r="J4346" s="4">
        <f t="shared" si="270"/>
        <v>-1</v>
      </c>
      <c r="K4346" s="3">
        <v>0</v>
      </c>
      <c r="L4346" s="3">
        <v>28.692499999999999</v>
      </c>
      <c r="M4346" s="4" t="str">
        <f t="shared" si="271"/>
        <v/>
      </c>
    </row>
    <row r="4347" spans="1:13" x14ac:dyDescent="0.2">
      <c r="A4347" s="1" t="s">
        <v>204</v>
      </c>
      <c r="B4347" s="1" t="s">
        <v>25</v>
      </c>
      <c r="C4347" s="3">
        <v>22.179580000000001</v>
      </c>
      <c r="D4347" s="3">
        <v>6.7249999999999996</v>
      </c>
      <c r="E4347" s="4">
        <f t="shared" si="268"/>
        <v>-0.69679317642624428</v>
      </c>
      <c r="F4347" s="3">
        <v>1085.4102</v>
      </c>
      <c r="G4347" s="3">
        <v>1932.4593600000001</v>
      </c>
      <c r="H4347" s="4">
        <f t="shared" si="269"/>
        <v>0.78039543022536551</v>
      </c>
      <c r="I4347" s="3">
        <v>1737.2238299999999</v>
      </c>
      <c r="J4347" s="4">
        <f t="shared" si="270"/>
        <v>0.11238363567692944</v>
      </c>
      <c r="K4347" s="3">
        <v>4868.1278499999999</v>
      </c>
      <c r="L4347" s="3">
        <v>16857.62398</v>
      </c>
      <c r="M4347" s="4">
        <f t="shared" si="271"/>
        <v>2.4628556396685433</v>
      </c>
    </row>
    <row r="4348" spans="1:13" x14ac:dyDescent="0.2">
      <c r="A4348" s="1" t="s">
        <v>204</v>
      </c>
      <c r="B4348" s="1" t="s">
        <v>26</v>
      </c>
      <c r="C4348" s="3">
        <v>0</v>
      </c>
      <c r="D4348" s="3">
        <v>33.134700000000002</v>
      </c>
      <c r="E4348" s="4" t="str">
        <f t="shared" si="268"/>
        <v/>
      </c>
      <c r="F4348" s="3">
        <v>207.83634000000001</v>
      </c>
      <c r="G4348" s="3">
        <v>435.08497</v>
      </c>
      <c r="H4348" s="4">
        <f t="shared" si="269"/>
        <v>1.093401808365178</v>
      </c>
      <c r="I4348" s="3">
        <v>703.74716999999998</v>
      </c>
      <c r="J4348" s="4">
        <f t="shared" si="270"/>
        <v>-0.38175954583234772</v>
      </c>
      <c r="K4348" s="3">
        <v>1459.5881300000001</v>
      </c>
      <c r="L4348" s="3">
        <v>3041.39849</v>
      </c>
      <c r="M4348" s="4">
        <f t="shared" si="271"/>
        <v>1.0837374787365528</v>
      </c>
    </row>
    <row r="4349" spans="1:13" x14ac:dyDescent="0.2">
      <c r="A4349" s="1" t="s">
        <v>204</v>
      </c>
      <c r="B4349" s="1" t="s">
        <v>81</v>
      </c>
      <c r="C4349" s="3">
        <v>0</v>
      </c>
      <c r="D4349" s="3">
        <v>0</v>
      </c>
      <c r="E4349" s="4" t="str">
        <f t="shared" si="268"/>
        <v/>
      </c>
      <c r="F4349" s="3">
        <v>0</v>
      </c>
      <c r="G4349" s="3">
        <v>0</v>
      </c>
      <c r="H4349" s="4" t="str">
        <f t="shared" si="269"/>
        <v/>
      </c>
      <c r="I4349" s="3">
        <v>0</v>
      </c>
      <c r="J4349" s="4" t="str">
        <f t="shared" si="270"/>
        <v/>
      </c>
      <c r="K4349" s="3">
        <v>0</v>
      </c>
      <c r="L4349" s="3">
        <v>53.638460000000002</v>
      </c>
      <c r="M4349" s="4" t="str">
        <f t="shared" si="271"/>
        <v/>
      </c>
    </row>
    <row r="4350" spans="1:13" x14ac:dyDescent="0.2">
      <c r="A4350" s="1" t="s">
        <v>204</v>
      </c>
      <c r="B4350" s="1" t="s">
        <v>27</v>
      </c>
      <c r="C4350" s="3">
        <v>0</v>
      </c>
      <c r="D4350" s="3">
        <v>0</v>
      </c>
      <c r="E4350" s="4" t="str">
        <f t="shared" si="268"/>
        <v/>
      </c>
      <c r="F4350" s="3">
        <v>14.822509999999999</v>
      </c>
      <c r="G4350" s="3">
        <v>17.234999999999999</v>
      </c>
      <c r="H4350" s="4">
        <f t="shared" si="269"/>
        <v>0.16275853414839991</v>
      </c>
      <c r="I4350" s="3">
        <v>0</v>
      </c>
      <c r="J4350" s="4" t="str">
        <f t="shared" si="270"/>
        <v/>
      </c>
      <c r="K4350" s="3">
        <v>41.506259999999997</v>
      </c>
      <c r="L4350" s="3">
        <v>311.72624000000002</v>
      </c>
      <c r="M4350" s="4">
        <f t="shared" si="271"/>
        <v>6.5103427772099929</v>
      </c>
    </row>
    <row r="4351" spans="1:13" x14ac:dyDescent="0.2">
      <c r="A4351" s="1" t="s">
        <v>204</v>
      </c>
      <c r="B4351" s="1" t="s">
        <v>53</v>
      </c>
      <c r="C4351" s="3">
        <v>0</v>
      </c>
      <c r="D4351" s="3">
        <v>0</v>
      </c>
      <c r="E4351" s="4" t="str">
        <f t="shared" si="268"/>
        <v/>
      </c>
      <c r="F4351" s="3">
        <v>3</v>
      </c>
      <c r="G4351" s="3">
        <v>68.915390000000002</v>
      </c>
      <c r="H4351" s="4">
        <f t="shared" si="269"/>
        <v>21.971796666666666</v>
      </c>
      <c r="I4351" s="3">
        <v>0</v>
      </c>
      <c r="J4351" s="4" t="str">
        <f t="shared" si="270"/>
        <v/>
      </c>
      <c r="K4351" s="3">
        <v>50.945489999999999</v>
      </c>
      <c r="L4351" s="3">
        <v>159.44269</v>
      </c>
      <c r="M4351" s="4">
        <f t="shared" si="271"/>
        <v>2.1296723223194047</v>
      </c>
    </row>
    <row r="4352" spans="1:13" x14ac:dyDescent="0.2">
      <c r="A4352" s="1" t="s">
        <v>204</v>
      </c>
      <c r="B4352" s="1" t="s">
        <v>28</v>
      </c>
      <c r="C4352" s="3">
        <v>0</v>
      </c>
      <c r="D4352" s="3">
        <v>0</v>
      </c>
      <c r="E4352" s="4" t="str">
        <f t="shared" si="268"/>
        <v/>
      </c>
      <c r="F4352" s="3">
        <v>5.5576800000000004</v>
      </c>
      <c r="G4352" s="3">
        <v>8.3237199999999998</v>
      </c>
      <c r="H4352" s="4">
        <f t="shared" si="269"/>
        <v>0.49769688071281526</v>
      </c>
      <c r="I4352" s="3">
        <v>0</v>
      </c>
      <c r="J4352" s="4" t="str">
        <f t="shared" si="270"/>
        <v/>
      </c>
      <c r="K4352" s="3">
        <v>80.898390000000006</v>
      </c>
      <c r="L4352" s="3">
        <v>98.476579999999998</v>
      </c>
      <c r="M4352" s="4">
        <f t="shared" si="271"/>
        <v>0.21728726616190985</v>
      </c>
    </row>
    <row r="4353" spans="1:13" x14ac:dyDescent="0.2">
      <c r="A4353" s="1" t="s">
        <v>204</v>
      </c>
      <c r="B4353" s="1" t="s">
        <v>54</v>
      </c>
      <c r="C4353" s="3">
        <v>0</v>
      </c>
      <c r="D4353" s="3">
        <v>0</v>
      </c>
      <c r="E4353" s="4" t="str">
        <f t="shared" si="268"/>
        <v/>
      </c>
      <c r="F4353" s="3">
        <v>0</v>
      </c>
      <c r="G4353" s="3">
        <v>108.66105</v>
      </c>
      <c r="H4353" s="4" t="str">
        <f t="shared" si="269"/>
        <v/>
      </c>
      <c r="I4353" s="3">
        <v>0</v>
      </c>
      <c r="J4353" s="4" t="str">
        <f t="shared" si="270"/>
        <v/>
      </c>
      <c r="K4353" s="3">
        <v>0</v>
      </c>
      <c r="L4353" s="3">
        <v>108.66105</v>
      </c>
      <c r="M4353" s="4" t="str">
        <f t="shared" si="271"/>
        <v/>
      </c>
    </row>
    <row r="4354" spans="1:13" x14ac:dyDescent="0.2">
      <c r="A4354" s="1" t="s">
        <v>204</v>
      </c>
      <c r="B4354" s="1" t="s">
        <v>29</v>
      </c>
      <c r="C4354" s="3">
        <v>35.839799999999997</v>
      </c>
      <c r="D4354" s="3">
        <v>7.5676699999999997</v>
      </c>
      <c r="E4354" s="4">
        <f t="shared" si="268"/>
        <v>-0.78884731499617744</v>
      </c>
      <c r="F4354" s="3">
        <v>296.04863</v>
      </c>
      <c r="G4354" s="3">
        <v>85.505740000000003</v>
      </c>
      <c r="H4354" s="4">
        <f t="shared" si="269"/>
        <v>-0.71117670769157082</v>
      </c>
      <c r="I4354" s="3">
        <v>99.57996</v>
      </c>
      <c r="J4354" s="4">
        <f t="shared" si="270"/>
        <v>-0.14133586717648805</v>
      </c>
      <c r="K4354" s="3">
        <v>1228.9431</v>
      </c>
      <c r="L4354" s="3">
        <v>1286.6066000000001</v>
      </c>
      <c r="M4354" s="4">
        <f t="shared" si="271"/>
        <v>4.6921212218857145E-2</v>
      </c>
    </row>
    <row r="4355" spans="1:13" x14ac:dyDescent="0.2">
      <c r="A4355" s="1" t="s">
        <v>204</v>
      </c>
      <c r="B4355" s="1" t="s">
        <v>55</v>
      </c>
      <c r="C4355" s="3">
        <v>0</v>
      </c>
      <c r="D4355" s="3">
        <v>0</v>
      </c>
      <c r="E4355" s="4" t="str">
        <f t="shared" si="268"/>
        <v/>
      </c>
      <c r="F4355" s="3">
        <v>317.11142999999998</v>
      </c>
      <c r="G4355" s="3">
        <v>75.407690000000002</v>
      </c>
      <c r="H4355" s="4">
        <f t="shared" si="269"/>
        <v>-0.76220444024991463</v>
      </c>
      <c r="I4355" s="3">
        <v>98.54889</v>
      </c>
      <c r="J4355" s="4">
        <f t="shared" si="270"/>
        <v>-0.23481948908810635</v>
      </c>
      <c r="K4355" s="3">
        <v>1369.96471</v>
      </c>
      <c r="L4355" s="3">
        <v>795.59398999999996</v>
      </c>
      <c r="M4355" s="4">
        <f t="shared" si="271"/>
        <v>-0.419259500487425</v>
      </c>
    </row>
    <row r="4356" spans="1:13" x14ac:dyDescent="0.2">
      <c r="A4356" s="1" t="s">
        <v>204</v>
      </c>
      <c r="B4356" s="1" t="s">
        <v>56</v>
      </c>
      <c r="C4356" s="3">
        <v>0</v>
      </c>
      <c r="D4356" s="3">
        <v>0</v>
      </c>
      <c r="E4356" s="4" t="str">
        <f t="shared" si="268"/>
        <v/>
      </c>
      <c r="F4356" s="3">
        <v>0</v>
      </c>
      <c r="G4356" s="3">
        <v>0</v>
      </c>
      <c r="H4356" s="4" t="str">
        <f t="shared" si="269"/>
        <v/>
      </c>
      <c r="I4356" s="3">
        <v>0</v>
      </c>
      <c r="J4356" s="4" t="str">
        <f t="shared" si="270"/>
        <v/>
      </c>
      <c r="K4356" s="3">
        <v>0</v>
      </c>
      <c r="L4356" s="3">
        <v>28.015000000000001</v>
      </c>
      <c r="M4356" s="4" t="str">
        <f t="shared" si="271"/>
        <v/>
      </c>
    </row>
    <row r="4357" spans="1:13" x14ac:dyDescent="0.2">
      <c r="A4357" s="1" t="s">
        <v>204</v>
      </c>
      <c r="B4357" s="1" t="s">
        <v>57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0</v>
      </c>
      <c r="H4357" s="4" t="str">
        <f t="shared" ref="H4357:H4420" si="273">IF(F4357=0,"",(G4357/F4357-1))</f>
        <v/>
      </c>
      <c r="I4357" s="3">
        <v>50.837400000000002</v>
      </c>
      <c r="J4357" s="4">
        <f t="shared" ref="J4357:J4420" si="274">IF(I4357=0,"",(G4357/I4357-1))</f>
        <v>-1</v>
      </c>
      <c r="K4357" s="3">
        <v>16.51314</v>
      </c>
      <c r="L4357" s="3">
        <v>129.75251</v>
      </c>
      <c r="M4357" s="4">
        <f t="shared" ref="M4357:M4420" si="275">IF(K4357=0,"",(L4357/K4357-1))</f>
        <v>6.8575310328623145</v>
      </c>
    </row>
    <row r="4358" spans="1:13" x14ac:dyDescent="0.2">
      <c r="A4358" s="1" t="s">
        <v>204</v>
      </c>
      <c r="B4358" s="1" t="s">
        <v>58</v>
      </c>
      <c r="C4358" s="3">
        <v>0</v>
      </c>
      <c r="D4358" s="3">
        <v>0</v>
      </c>
      <c r="E4358" s="4" t="str">
        <f t="shared" si="272"/>
        <v/>
      </c>
      <c r="F4358" s="3">
        <v>46.955750000000002</v>
      </c>
      <c r="G4358" s="3">
        <v>26.014500000000002</v>
      </c>
      <c r="H4358" s="4">
        <f t="shared" si="273"/>
        <v>-0.44597839455231791</v>
      </c>
      <c r="I4358" s="3">
        <v>74.213930000000005</v>
      </c>
      <c r="J4358" s="4">
        <f t="shared" si="274"/>
        <v>-0.64946607732537542</v>
      </c>
      <c r="K4358" s="3">
        <v>121.77460000000001</v>
      </c>
      <c r="L4358" s="3">
        <v>160.41575</v>
      </c>
      <c r="M4358" s="4">
        <f t="shared" si="275"/>
        <v>0.31731699385586154</v>
      </c>
    </row>
    <row r="4359" spans="1:13" x14ac:dyDescent="0.2">
      <c r="A4359" s="1" t="s">
        <v>204</v>
      </c>
      <c r="B4359" s="1" t="s">
        <v>59</v>
      </c>
      <c r="C4359" s="3">
        <v>30.085999999999999</v>
      </c>
      <c r="D4359" s="3">
        <v>0</v>
      </c>
      <c r="E4359" s="4">
        <f t="shared" si="272"/>
        <v>-1</v>
      </c>
      <c r="F4359" s="3">
        <v>47.640999999999998</v>
      </c>
      <c r="G4359" s="3">
        <v>0</v>
      </c>
      <c r="H4359" s="4">
        <f t="shared" si="273"/>
        <v>-1</v>
      </c>
      <c r="I4359" s="3">
        <v>0</v>
      </c>
      <c r="J4359" s="4" t="str">
        <f t="shared" si="274"/>
        <v/>
      </c>
      <c r="K4359" s="3">
        <v>101.63857</v>
      </c>
      <c r="L4359" s="3">
        <v>200.57847000000001</v>
      </c>
      <c r="M4359" s="4">
        <f t="shared" si="275"/>
        <v>0.97344836709135141</v>
      </c>
    </row>
    <row r="4360" spans="1:13" x14ac:dyDescent="0.2">
      <c r="A4360" s="1" t="s">
        <v>204</v>
      </c>
      <c r="B4360" s="1" t="s">
        <v>60</v>
      </c>
      <c r="C4360" s="3">
        <v>0</v>
      </c>
      <c r="D4360" s="3">
        <v>0</v>
      </c>
      <c r="E4360" s="4" t="str">
        <f t="shared" si="272"/>
        <v/>
      </c>
      <c r="F4360" s="3">
        <v>10.37912</v>
      </c>
      <c r="G4360" s="3">
        <v>63.498930000000001</v>
      </c>
      <c r="H4360" s="4">
        <f t="shared" si="273"/>
        <v>5.1179493059141814</v>
      </c>
      <c r="I4360" s="3">
        <v>231.07479000000001</v>
      </c>
      <c r="J4360" s="4">
        <f t="shared" si="274"/>
        <v>-0.72520182751220941</v>
      </c>
      <c r="K4360" s="3">
        <v>649.22229000000004</v>
      </c>
      <c r="L4360" s="3">
        <v>1506.2144699999999</v>
      </c>
      <c r="M4360" s="4">
        <f t="shared" si="275"/>
        <v>1.3200288917991396</v>
      </c>
    </row>
    <row r="4361" spans="1:13" x14ac:dyDescent="0.2">
      <c r="A4361" s="1" t="s">
        <v>204</v>
      </c>
      <c r="B4361" s="1" t="s">
        <v>61</v>
      </c>
      <c r="C4361" s="3">
        <v>0</v>
      </c>
      <c r="D4361" s="3">
        <v>0</v>
      </c>
      <c r="E4361" s="4" t="str">
        <f t="shared" si="272"/>
        <v/>
      </c>
      <c r="F4361" s="3">
        <v>185.45636999999999</v>
      </c>
      <c r="G4361" s="3">
        <v>33.15795</v>
      </c>
      <c r="H4361" s="4">
        <f t="shared" si="273"/>
        <v>-0.82120889134193664</v>
      </c>
      <c r="I4361" s="3">
        <v>0</v>
      </c>
      <c r="J4361" s="4" t="str">
        <f t="shared" si="274"/>
        <v/>
      </c>
      <c r="K4361" s="3">
        <v>375.26314000000002</v>
      </c>
      <c r="L4361" s="3">
        <v>130.70819</v>
      </c>
      <c r="M4361" s="4">
        <f t="shared" si="275"/>
        <v>-0.65168923864997774</v>
      </c>
    </row>
    <row r="4362" spans="1:13" x14ac:dyDescent="0.2">
      <c r="A4362" s="1" t="s">
        <v>204</v>
      </c>
      <c r="B4362" s="1" t="s">
        <v>31</v>
      </c>
      <c r="C4362" s="3">
        <v>0</v>
      </c>
      <c r="D4362" s="3">
        <v>0</v>
      </c>
      <c r="E4362" s="4" t="str">
        <f t="shared" si="272"/>
        <v/>
      </c>
      <c r="F4362" s="3">
        <v>58.98</v>
      </c>
      <c r="G4362" s="3">
        <v>90.359750000000005</v>
      </c>
      <c r="H4362" s="4">
        <f t="shared" si="273"/>
        <v>0.53204052221091902</v>
      </c>
      <c r="I4362" s="3">
        <v>75.643749999999997</v>
      </c>
      <c r="J4362" s="4">
        <f t="shared" si="274"/>
        <v>0.19454350161117095</v>
      </c>
      <c r="K4362" s="3">
        <v>685.03846999999996</v>
      </c>
      <c r="L4362" s="3">
        <v>660.71550999999999</v>
      </c>
      <c r="M4362" s="4">
        <f t="shared" si="275"/>
        <v>-3.5505976766531E-2</v>
      </c>
    </row>
    <row r="4363" spans="1:13" x14ac:dyDescent="0.2">
      <c r="A4363" s="1" t="s">
        <v>204</v>
      </c>
      <c r="B4363" s="1" t="s">
        <v>83</v>
      </c>
      <c r="C4363" s="3">
        <v>0</v>
      </c>
      <c r="D4363" s="3">
        <v>0</v>
      </c>
      <c r="E4363" s="4" t="str">
        <f t="shared" si="272"/>
        <v/>
      </c>
      <c r="F4363" s="3">
        <v>160.62674999999999</v>
      </c>
      <c r="G4363" s="3">
        <v>7.9286300000000001</v>
      </c>
      <c r="H4363" s="4">
        <f t="shared" si="273"/>
        <v>-0.95063941715810096</v>
      </c>
      <c r="I4363" s="3">
        <v>0</v>
      </c>
      <c r="J4363" s="4" t="str">
        <f t="shared" si="274"/>
        <v/>
      </c>
      <c r="K4363" s="3">
        <v>538.74911999999995</v>
      </c>
      <c r="L4363" s="3">
        <v>173.37947</v>
      </c>
      <c r="M4363" s="4">
        <f t="shared" si="275"/>
        <v>-0.67818143257477614</v>
      </c>
    </row>
    <row r="4364" spans="1:13" x14ac:dyDescent="0.2">
      <c r="A4364" s="1" t="s">
        <v>204</v>
      </c>
      <c r="B4364" s="1" t="s">
        <v>62</v>
      </c>
      <c r="C4364" s="3">
        <v>0</v>
      </c>
      <c r="D4364" s="3">
        <v>0</v>
      </c>
      <c r="E4364" s="4" t="str">
        <f t="shared" si="272"/>
        <v/>
      </c>
      <c r="F4364" s="3">
        <v>0</v>
      </c>
      <c r="G4364" s="3">
        <v>0</v>
      </c>
      <c r="H4364" s="4" t="str">
        <f t="shared" si="273"/>
        <v/>
      </c>
      <c r="I4364" s="3">
        <v>0</v>
      </c>
      <c r="J4364" s="4" t="str">
        <f t="shared" si="274"/>
        <v/>
      </c>
      <c r="K4364" s="3">
        <v>0</v>
      </c>
      <c r="L4364" s="3">
        <v>18.36064</v>
      </c>
      <c r="M4364" s="4" t="str">
        <f t="shared" si="275"/>
        <v/>
      </c>
    </row>
    <row r="4365" spans="1:13" x14ac:dyDescent="0.2">
      <c r="A4365" s="1" t="s">
        <v>204</v>
      </c>
      <c r="B4365" s="1" t="s">
        <v>85</v>
      </c>
      <c r="C4365" s="3">
        <v>0</v>
      </c>
      <c r="D4365" s="3">
        <v>0</v>
      </c>
      <c r="E4365" s="4" t="str">
        <f t="shared" si="272"/>
        <v/>
      </c>
      <c r="F4365" s="3">
        <v>0</v>
      </c>
      <c r="G4365" s="3">
        <v>12.5359</v>
      </c>
      <c r="H4365" s="4" t="str">
        <f t="shared" si="273"/>
        <v/>
      </c>
      <c r="I4365" s="3">
        <v>0</v>
      </c>
      <c r="J4365" s="4" t="str">
        <f t="shared" si="274"/>
        <v/>
      </c>
      <c r="K4365" s="3">
        <v>0</v>
      </c>
      <c r="L4365" s="3">
        <v>24.11675</v>
      </c>
      <c r="M4365" s="4" t="str">
        <f t="shared" si="275"/>
        <v/>
      </c>
    </row>
    <row r="4366" spans="1:13" x14ac:dyDescent="0.2">
      <c r="A4366" s="1" t="s">
        <v>204</v>
      </c>
      <c r="B4366" s="1" t="s">
        <v>32</v>
      </c>
      <c r="C4366" s="3">
        <v>0</v>
      </c>
      <c r="D4366" s="3">
        <v>0</v>
      </c>
      <c r="E4366" s="4" t="str">
        <f t="shared" si="272"/>
        <v/>
      </c>
      <c r="F4366" s="3">
        <v>23.624269999999999</v>
      </c>
      <c r="G4366" s="3">
        <v>62.607250000000001</v>
      </c>
      <c r="H4366" s="4">
        <f t="shared" si="273"/>
        <v>1.6501242154784044</v>
      </c>
      <c r="I4366" s="3">
        <v>28.347560000000001</v>
      </c>
      <c r="J4366" s="4">
        <f t="shared" si="274"/>
        <v>1.2085586907656247</v>
      </c>
      <c r="K4366" s="3">
        <v>69.965459999999993</v>
      </c>
      <c r="L4366" s="3">
        <v>355.16636999999997</v>
      </c>
      <c r="M4366" s="4">
        <f t="shared" si="275"/>
        <v>4.0763100821462475</v>
      </c>
    </row>
    <row r="4367" spans="1:13" x14ac:dyDescent="0.2">
      <c r="A4367" s="2" t="s">
        <v>204</v>
      </c>
      <c r="B4367" s="2" t="s">
        <v>10</v>
      </c>
      <c r="C4367" s="6">
        <v>2553.0306700000001</v>
      </c>
      <c r="D4367" s="6">
        <v>4675.2718299999997</v>
      </c>
      <c r="E4367" s="5">
        <f t="shared" si="272"/>
        <v>0.83126348027773567</v>
      </c>
      <c r="F4367" s="6">
        <v>69448.608779999995</v>
      </c>
      <c r="G4367" s="6">
        <v>89694.934999999998</v>
      </c>
      <c r="H4367" s="5">
        <f t="shared" si="273"/>
        <v>0.29152961557713164</v>
      </c>
      <c r="I4367" s="6">
        <v>70051.056110000005</v>
      </c>
      <c r="J4367" s="5">
        <f t="shared" si="274"/>
        <v>0.28042230882505947</v>
      </c>
      <c r="K4367" s="6">
        <v>451753.60947000002</v>
      </c>
      <c r="L4367" s="6">
        <v>796059.23956999998</v>
      </c>
      <c r="M4367" s="5">
        <f t="shared" si="275"/>
        <v>0.76215357859329846</v>
      </c>
    </row>
    <row r="4368" spans="1:13" x14ac:dyDescent="0.2">
      <c r="A4368" s="1" t="s">
        <v>205</v>
      </c>
      <c r="B4368" s="1" t="s">
        <v>4</v>
      </c>
      <c r="C4368" s="3">
        <v>0.81674999999999998</v>
      </c>
      <c r="D4368" s="3">
        <v>2.1635200000000001</v>
      </c>
      <c r="E4368" s="4">
        <f t="shared" si="272"/>
        <v>1.6489378634833183</v>
      </c>
      <c r="F4368" s="3">
        <v>258.02247999999997</v>
      </c>
      <c r="G4368" s="3">
        <v>139.73826</v>
      </c>
      <c r="H4368" s="4">
        <f t="shared" si="273"/>
        <v>-0.4584260255152961</v>
      </c>
      <c r="I4368" s="3">
        <v>203.34621999999999</v>
      </c>
      <c r="J4368" s="4">
        <f t="shared" si="274"/>
        <v>-0.31280620805245352</v>
      </c>
      <c r="K4368" s="3">
        <v>1775.5210999999999</v>
      </c>
      <c r="L4368" s="3">
        <v>2548.1509099999998</v>
      </c>
      <c r="M4368" s="4">
        <f t="shared" si="275"/>
        <v>0.43515664781454855</v>
      </c>
    </row>
    <row r="4369" spans="1:13" x14ac:dyDescent="0.2">
      <c r="A4369" s="1" t="s">
        <v>205</v>
      </c>
      <c r="B4369" s="1" t="s">
        <v>66</v>
      </c>
      <c r="C4369" s="3">
        <v>0</v>
      </c>
      <c r="D4369" s="3">
        <v>0</v>
      </c>
      <c r="E4369" s="4" t="str">
        <f t="shared" si="272"/>
        <v/>
      </c>
      <c r="F4369" s="3">
        <v>0</v>
      </c>
      <c r="G4369" s="3">
        <v>12.1852</v>
      </c>
      <c r="H4369" s="4" t="str">
        <f t="shared" si="273"/>
        <v/>
      </c>
      <c r="I4369" s="3">
        <v>0</v>
      </c>
      <c r="J4369" s="4" t="str">
        <f t="shared" si="274"/>
        <v/>
      </c>
      <c r="K4369" s="3">
        <v>40.55715</v>
      </c>
      <c r="L4369" s="3">
        <v>12.1852</v>
      </c>
      <c r="M4369" s="4">
        <f t="shared" si="275"/>
        <v>-0.6995548257212354</v>
      </c>
    </row>
    <row r="4370" spans="1:13" x14ac:dyDescent="0.2">
      <c r="A4370" s="1" t="s">
        <v>205</v>
      </c>
      <c r="B4370" s="1" t="s">
        <v>5</v>
      </c>
      <c r="C4370" s="3">
        <v>0</v>
      </c>
      <c r="D4370" s="3">
        <v>13.323</v>
      </c>
      <c r="E4370" s="4" t="str">
        <f t="shared" si="272"/>
        <v/>
      </c>
      <c r="F4370" s="3">
        <v>194.2319</v>
      </c>
      <c r="G4370" s="3">
        <v>228.25262000000001</v>
      </c>
      <c r="H4370" s="4">
        <f t="shared" si="273"/>
        <v>0.17515516246301455</v>
      </c>
      <c r="I4370" s="3">
        <v>174.83652000000001</v>
      </c>
      <c r="J4370" s="4">
        <f t="shared" si="274"/>
        <v>0.30552026544568611</v>
      </c>
      <c r="K4370" s="3">
        <v>1903.1791000000001</v>
      </c>
      <c r="L4370" s="3">
        <v>1839.5626400000001</v>
      </c>
      <c r="M4370" s="4">
        <f t="shared" si="275"/>
        <v>-3.3426417934076746E-2</v>
      </c>
    </row>
    <row r="4371" spans="1:13" x14ac:dyDescent="0.2">
      <c r="A4371" s="1" t="s">
        <v>205</v>
      </c>
      <c r="B4371" s="1" t="s">
        <v>13</v>
      </c>
      <c r="C4371" s="3">
        <v>0</v>
      </c>
      <c r="D4371" s="3">
        <v>0</v>
      </c>
      <c r="E4371" s="4" t="str">
        <f t="shared" si="272"/>
        <v/>
      </c>
      <c r="F4371" s="3">
        <v>0</v>
      </c>
      <c r="G4371" s="3">
        <v>0</v>
      </c>
      <c r="H4371" s="4" t="str">
        <f t="shared" si="273"/>
        <v/>
      </c>
      <c r="I4371" s="3">
        <v>0</v>
      </c>
      <c r="J4371" s="4" t="str">
        <f t="shared" si="274"/>
        <v/>
      </c>
      <c r="K4371" s="3">
        <v>0</v>
      </c>
      <c r="L4371" s="3">
        <v>0</v>
      </c>
      <c r="M4371" s="4" t="str">
        <f t="shared" si="275"/>
        <v/>
      </c>
    </row>
    <row r="4372" spans="1:13" x14ac:dyDescent="0.2">
      <c r="A4372" s="1" t="s">
        <v>205</v>
      </c>
      <c r="B4372" s="1" t="s">
        <v>69</v>
      </c>
      <c r="C4372" s="3">
        <v>0</v>
      </c>
      <c r="D4372" s="3">
        <v>0</v>
      </c>
      <c r="E4372" s="4" t="str">
        <f t="shared" si="272"/>
        <v/>
      </c>
      <c r="F4372" s="3">
        <v>0.43368000000000001</v>
      </c>
      <c r="G4372" s="3">
        <v>0</v>
      </c>
      <c r="H4372" s="4">
        <f t="shared" si="273"/>
        <v>-1</v>
      </c>
      <c r="I4372" s="3">
        <v>4.9553099999999999</v>
      </c>
      <c r="J4372" s="4">
        <f t="shared" si="274"/>
        <v>-1</v>
      </c>
      <c r="K4372" s="3">
        <v>32.081980000000001</v>
      </c>
      <c r="L4372" s="3">
        <v>14.885770000000001</v>
      </c>
      <c r="M4372" s="4">
        <f t="shared" si="275"/>
        <v>-0.53600837604162832</v>
      </c>
    </row>
    <row r="4373" spans="1:13" x14ac:dyDescent="0.2">
      <c r="A4373" s="1" t="s">
        <v>205</v>
      </c>
      <c r="B4373" s="1" t="s">
        <v>73</v>
      </c>
      <c r="C4373" s="3">
        <v>0</v>
      </c>
      <c r="D4373" s="3">
        <v>0</v>
      </c>
      <c r="E4373" s="4" t="str">
        <f t="shared" si="272"/>
        <v/>
      </c>
      <c r="F4373" s="3">
        <v>42.71942</v>
      </c>
      <c r="G4373" s="3">
        <v>77.337630000000004</v>
      </c>
      <c r="H4373" s="4">
        <f t="shared" si="273"/>
        <v>0.81036235978859272</v>
      </c>
      <c r="I4373" s="3">
        <v>41.219940000000001</v>
      </c>
      <c r="J4373" s="4">
        <f t="shared" si="274"/>
        <v>0.87621888823710092</v>
      </c>
      <c r="K4373" s="3">
        <v>650.70163000000002</v>
      </c>
      <c r="L4373" s="3">
        <v>742.20361000000003</v>
      </c>
      <c r="M4373" s="4">
        <f t="shared" si="275"/>
        <v>0.14062048684279449</v>
      </c>
    </row>
    <row r="4374" spans="1:13" x14ac:dyDescent="0.2">
      <c r="A4374" s="1" t="s">
        <v>205</v>
      </c>
      <c r="B4374" s="1" t="s">
        <v>6</v>
      </c>
      <c r="C4374" s="3">
        <v>2.4756900000000002</v>
      </c>
      <c r="D4374" s="3">
        <v>16.774049999999999</v>
      </c>
      <c r="E4374" s="4">
        <f t="shared" si="272"/>
        <v>5.7755050107242818</v>
      </c>
      <c r="F4374" s="3">
        <v>101.66271999999999</v>
      </c>
      <c r="G4374" s="3">
        <v>180.27907999999999</v>
      </c>
      <c r="H4374" s="4">
        <f t="shared" si="273"/>
        <v>0.77330569160455287</v>
      </c>
      <c r="I4374" s="3">
        <v>469.45850000000002</v>
      </c>
      <c r="J4374" s="4">
        <f t="shared" si="274"/>
        <v>-0.61598505512201829</v>
      </c>
      <c r="K4374" s="3">
        <v>571.37066000000004</v>
      </c>
      <c r="L4374" s="3">
        <v>1741.4881600000001</v>
      </c>
      <c r="M4374" s="4">
        <f t="shared" si="275"/>
        <v>2.0479131707602907</v>
      </c>
    </row>
    <row r="4375" spans="1:13" x14ac:dyDescent="0.2">
      <c r="A4375" s="1" t="s">
        <v>205</v>
      </c>
      <c r="B4375" s="1" t="s">
        <v>15</v>
      </c>
      <c r="C4375" s="3">
        <v>0</v>
      </c>
      <c r="D4375" s="3">
        <v>0</v>
      </c>
      <c r="E4375" s="4" t="str">
        <f t="shared" si="272"/>
        <v/>
      </c>
      <c r="F4375" s="3">
        <v>11.205539999999999</v>
      </c>
      <c r="G4375" s="3">
        <v>286.59253000000001</v>
      </c>
      <c r="H4375" s="4">
        <f t="shared" si="273"/>
        <v>24.575967780222999</v>
      </c>
      <c r="I4375" s="3">
        <v>0</v>
      </c>
      <c r="J4375" s="4" t="str">
        <f t="shared" si="274"/>
        <v/>
      </c>
      <c r="K4375" s="3">
        <v>77.460419999999999</v>
      </c>
      <c r="L4375" s="3">
        <v>386.31671999999998</v>
      </c>
      <c r="M4375" s="4">
        <f t="shared" si="275"/>
        <v>3.9872789225774916</v>
      </c>
    </row>
    <row r="4376" spans="1:13" x14ac:dyDescent="0.2">
      <c r="A4376" s="1" t="s">
        <v>205</v>
      </c>
      <c r="B4376" s="1" t="s">
        <v>7</v>
      </c>
      <c r="C4376" s="3">
        <v>0</v>
      </c>
      <c r="D4376" s="3">
        <v>157.18665999999999</v>
      </c>
      <c r="E4376" s="4" t="str">
        <f t="shared" si="272"/>
        <v/>
      </c>
      <c r="F4376" s="3">
        <v>863.75683000000004</v>
      </c>
      <c r="G4376" s="3">
        <v>1143.6072300000001</v>
      </c>
      <c r="H4376" s="4">
        <f t="shared" si="273"/>
        <v>0.32399211245600235</v>
      </c>
      <c r="I4376" s="3">
        <v>962.50154999999995</v>
      </c>
      <c r="J4376" s="4">
        <f t="shared" si="274"/>
        <v>0.18816144244131361</v>
      </c>
      <c r="K4376" s="3">
        <v>3851.7305799999999</v>
      </c>
      <c r="L4376" s="3">
        <v>9174.7177900000006</v>
      </c>
      <c r="M4376" s="4">
        <f t="shared" si="275"/>
        <v>1.3819728819142902</v>
      </c>
    </row>
    <row r="4377" spans="1:13" x14ac:dyDescent="0.2">
      <c r="A4377" s="1" t="s">
        <v>205</v>
      </c>
      <c r="B4377" s="1" t="s">
        <v>16</v>
      </c>
      <c r="C4377" s="3">
        <v>0</v>
      </c>
      <c r="D4377" s="3">
        <v>0</v>
      </c>
      <c r="E4377" s="4" t="str">
        <f t="shared" si="272"/>
        <v/>
      </c>
      <c r="F4377" s="3">
        <v>0</v>
      </c>
      <c r="G4377" s="3">
        <v>0</v>
      </c>
      <c r="H4377" s="4" t="str">
        <f t="shared" si="273"/>
        <v/>
      </c>
      <c r="I4377" s="3">
        <v>0</v>
      </c>
      <c r="J4377" s="4" t="str">
        <f t="shared" si="274"/>
        <v/>
      </c>
      <c r="K4377" s="3">
        <v>0</v>
      </c>
      <c r="L4377" s="3">
        <v>0</v>
      </c>
      <c r="M4377" s="4" t="str">
        <f t="shared" si="275"/>
        <v/>
      </c>
    </row>
    <row r="4378" spans="1:13" x14ac:dyDescent="0.2">
      <c r="A4378" s="1" t="s">
        <v>205</v>
      </c>
      <c r="B4378" s="1" t="s">
        <v>75</v>
      </c>
      <c r="C4378" s="3">
        <v>0</v>
      </c>
      <c r="D4378" s="3">
        <v>0</v>
      </c>
      <c r="E4378" s="4" t="str">
        <f t="shared" si="272"/>
        <v/>
      </c>
      <c r="F4378" s="3">
        <v>0</v>
      </c>
      <c r="G4378" s="3">
        <v>0</v>
      </c>
      <c r="H4378" s="4" t="str">
        <f t="shared" si="273"/>
        <v/>
      </c>
      <c r="I4378" s="3">
        <v>0</v>
      </c>
      <c r="J4378" s="4" t="str">
        <f t="shared" si="274"/>
        <v/>
      </c>
      <c r="K4378" s="3">
        <v>69.961770000000001</v>
      </c>
      <c r="L4378" s="3">
        <v>0</v>
      </c>
      <c r="M4378" s="4">
        <f t="shared" si="275"/>
        <v>-1</v>
      </c>
    </row>
    <row r="4379" spans="1:13" x14ac:dyDescent="0.2">
      <c r="A4379" s="1" t="s">
        <v>205</v>
      </c>
      <c r="B4379" s="1" t="s">
        <v>46</v>
      </c>
      <c r="C4379" s="3">
        <v>5.7502800000000001</v>
      </c>
      <c r="D4379" s="3">
        <v>0</v>
      </c>
      <c r="E4379" s="4">
        <f t="shared" si="272"/>
        <v>-1</v>
      </c>
      <c r="F4379" s="3">
        <v>82.871920000000003</v>
      </c>
      <c r="G4379" s="3">
        <v>37.739229999999999</v>
      </c>
      <c r="H4379" s="4">
        <f t="shared" si="273"/>
        <v>-0.54460775133483086</v>
      </c>
      <c r="I4379" s="3">
        <v>19.158439999999999</v>
      </c>
      <c r="J4379" s="4">
        <f t="shared" si="274"/>
        <v>0.96984879771004318</v>
      </c>
      <c r="K4379" s="3">
        <v>704.15443000000005</v>
      </c>
      <c r="L4379" s="3">
        <v>959.05844000000002</v>
      </c>
      <c r="M4379" s="4">
        <f t="shared" si="275"/>
        <v>0.36200015101800886</v>
      </c>
    </row>
    <row r="4380" spans="1:13" x14ac:dyDescent="0.2">
      <c r="A4380" s="1" t="s">
        <v>205</v>
      </c>
      <c r="B4380" s="1" t="s">
        <v>11</v>
      </c>
      <c r="C4380" s="3">
        <v>0</v>
      </c>
      <c r="D4380" s="3">
        <v>0</v>
      </c>
      <c r="E4380" s="4" t="str">
        <f t="shared" si="272"/>
        <v/>
      </c>
      <c r="F4380" s="3">
        <v>25.973690000000001</v>
      </c>
      <c r="G4380" s="3">
        <v>0</v>
      </c>
      <c r="H4380" s="4">
        <f t="shared" si="273"/>
        <v>-1</v>
      </c>
      <c r="I4380" s="3">
        <v>5.7159700000000004</v>
      </c>
      <c r="J4380" s="4">
        <f t="shared" si="274"/>
        <v>-1</v>
      </c>
      <c r="K4380" s="3">
        <v>356.05095999999998</v>
      </c>
      <c r="L4380" s="3">
        <v>190.80213000000001</v>
      </c>
      <c r="M4380" s="4">
        <f t="shared" si="275"/>
        <v>-0.46411567040852797</v>
      </c>
    </row>
    <row r="4381" spans="1:13" x14ac:dyDescent="0.2">
      <c r="A4381" s="1" t="s">
        <v>205</v>
      </c>
      <c r="B4381" s="1" t="s">
        <v>17</v>
      </c>
      <c r="C4381" s="3">
        <v>0</v>
      </c>
      <c r="D4381" s="3">
        <v>0</v>
      </c>
      <c r="E4381" s="4" t="str">
        <f t="shared" si="272"/>
        <v/>
      </c>
      <c r="F4381" s="3">
        <v>0</v>
      </c>
      <c r="G4381" s="3">
        <v>325.04405000000003</v>
      </c>
      <c r="H4381" s="4" t="str">
        <f t="shared" si="273"/>
        <v/>
      </c>
      <c r="I4381" s="3">
        <v>0</v>
      </c>
      <c r="J4381" s="4" t="str">
        <f t="shared" si="274"/>
        <v/>
      </c>
      <c r="K4381" s="3">
        <v>12.8376</v>
      </c>
      <c r="L4381" s="3">
        <v>2456.5952499999999</v>
      </c>
      <c r="M4381" s="4">
        <f t="shared" si="275"/>
        <v>190.35938571072472</v>
      </c>
    </row>
    <row r="4382" spans="1:13" x14ac:dyDescent="0.2">
      <c r="A4382" s="1" t="s">
        <v>205</v>
      </c>
      <c r="B4382" s="1" t="s">
        <v>8</v>
      </c>
      <c r="C4382" s="3">
        <v>119.00725</v>
      </c>
      <c r="D4382" s="3">
        <v>141.07121000000001</v>
      </c>
      <c r="E4382" s="4">
        <f t="shared" si="272"/>
        <v>0.18540013318516313</v>
      </c>
      <c r="F4382" s="3">
        <v>4510.1426600000004</v>
      </c>
      <c r="G4382" s="3">
        <v>3228.3013000000001</v>
      </c>
      <c r="H4382" s="4">
        <f t="shared" si="273"/>
        <v>-0.28421304083538679</v>
      </c>
      <c r="I4382" s="3">
        <v>3094.7247600000001</v>
      </c>
      <c r="J4382" s="4">
        <f t="shared" si="274"/>
        <v>4.3162655925498283E-2</v>
      </c>
      <c r="K4382" s="3">
        <v>39725.012190000001</v>
      </c>
      <c r="L4382" s="3">
        <v>43608.152959999999</v>
      </c>
      <c r="M4382" s="4">
        <f t="shared" si="275"/>
        <v>9.7750524315194598E-2</v>
      </c>
    </row>
    <row r="4383" spans="1:13" x14ac:dyDescent="0.2">
      <c r="A4383" s="1" t="s">
        <v>205</v>
      </c>
      <c r="B4383" s="1" t="s">
        <v>18</v>
      </c>
      <c r="C4383" s="3">
        <v>0</v>
      </c>
      <c r="D4383" s="3">
        <v>0</v>
      </c>
      <c r="E4383" s="4" t="str">
        <f t="shared" si="272"/>
        <v/>
      </c>
      <c r="F4383" s="3">
        <v>130.30744999999999</v>
      </c>
      <c r="G4383" s="3">
        <v>113.76674</v>
      </c>
      <c r="H4383" s="4">
        <f t="shared" si="273"/>
        <v>-0.12693602706522145</v>
      </c>
      <c r="I4383" s="3">
        <v>179.96781999999999</v>
      </c>
      <c r="J4383" s="4">
        <f t="shared" si="274"/>
        <v>-0.36784954110129242</v>
      </c>
      <c r="K4383" s="3">
        <v>1059.0284799999999</v>
      </c>
      <c r="L4383" s="3">
        <v>1770.7202600000001</v>
      </c>
      <c r="M4383" s="4">
        <f t="shared" si="275"/>
        <v>0.6720232679672602</v>
      </c>
    </row>
    <row r="4384" spans="1:13" x14ac:dyDescent="0.2">
      <c r="A4384" s="1" t="s">
        <v>205</v>
      </c>
      <c r="B4384" s="1" t="s">
        <v>78</v>
      </c>
      <c r="C4384" s="3">
        <v>0</v>
      </c>
      <c r="D4384" s="3">
        <v>0</v>
      </c>
      <c r="E4384" s="4" t="str">
        <f t="shared" si="272"/>
        <v/>
      </c>
      <c r="F4384" s="3">
        <v>0</v>
      </c>
      <c r="G4384" s="3">
        <v>0</v>
      </c>
      <c r="H4384" s="4" t="str">
        <f t="shared" si="273"/>
        <v/>
      </c>
      <c r="I4384" s="3">
        <v>0</v>
      </c>
      <c r="J4384" s="4" t="str">
        <f t="shared" si="274"/>
        <v/>
      </c>
      <c r="K4384" s="3">
        <v>43.227640000000001</v>
      </c>
      <c r="L4384" s="3">
        <v>0</v>
      </c>
      <c r="M4384" s="4">
        <f t="shared" si="275"/>
        <v>-1</v>
      </c>
    </row>
    <row r="4385" spans="1:13" x14ac:dyDescent="0.2">
      <c r="A4385" s="1" t="s">
        <v>205</v>
      </c>
      <c r="B4385" s="1" t="s">
        <v>9</v>
      </c>
      <c r="C4385" s="3">
        <v>199.13714999999999</v>
      </c>
      <c r="D4385" s="3">
        <v>148.82737</v>
      </c>
      <c r="E4385" s="4">
        <f t="shared" si="272"/>
        <v>-0.25263884714630092</v>
      </c>
      <c r="F4385" s="3">
        <v>4974.4383200000002</v>
      </c>
      <c r="G4385" s="3">
        <v>5325.3087999999998</v>
      </c>
      <c r="H4385" s="4">
        <f t="shared" si="273"/>
        <v>7.0534693050531061E-2</v>
      </c>
      <c r="I4385" s="3">
        <v>5806.9459100000004</v>
      </c>
      <c r="J4385" s="4">
        <f t="shared" si="274"/>
        <v>-8.2941552662060269E-2</v>
      </c>
      <c r="K4385" s="3">
        <v>46297.258869999998</v>
      </c>
      <c r="L4385" s="3">
        <v>55233.697610000003</v>
      </c>
      <c r="M4385" s="4">
        <f t="shared" si="275"/>
        <v>0.19302306352721676</v>
      </c>
    </row>
    <row r="4386" spans="1:13" x14ac:dyDescent="0.2">
      <c r="A4386" s="1" t="s">
        <v>205</v>
      </c>
      <c r="B4386" s="1" t="s">
        <v>20</v>
      </c>
      <c r="C4386" s="3">
        <v>0</v>
      </c>
      <c r="D4386" s="3">
        <v>0</v>
      </c>
      <c r="E4386" s="4" t="str">
        <f t="shared" si="272"/>
        <v/>
      </c>
      <c r="F4386" s="3">
        <v>0</v>
      </c>
      <c r="G4386" s="3">
        <v>0</v>
      </c>
      <c r="H4386" s="4" t="str">
        <f t="shared" si="273"/>
        <v/>
      </c>
      <c r="I4386" s="3">
        <v>0</v>
      </c>
      <c r="J4386" s="4" t="str">
        <f t="shared" si="274"/>
        <v/>
      </c>
      <c r="K4386" s="3">
        <v>0</v>
      </c>
      <c r="L4386" s="3">
        <v>5.8773499999999999</v>
      </c>
      <c r="M4386" s="4" t="str">
        <f t="shared" si="275"/>
        <v/>
      </c>
    </row>
    <row r="4387" spans="1:13" x14ac:dyDescent="0.2">
      <c r="A4387" s="1" t="s">
        <v>205</v>
      </c>
      <c r="B4387" s="1" t="s">
        <v>21</v>
      </c>
      <c r="C4387" s="3">
        <v>34.64</v>
      </c>
      <c r="D4387" s="3">
        <v>39.79</v>
      </c>
      <c r="E4387" s="4">
        <f t="shared" si="272"/>
        <v>0.14867205542725159</v>
      </c>
      <c r="F4387" s="3">
        <v>1372.05412</v>
      </c>
      <c r="G4387" s="3">
        <v>977.39200000000005</v>
      </c>
      <c r="H4387" s="4">
        <f t="shared" si="273"/>
        <v>-0.28764326001951002</v>
      </c>
      <c r="I4387" s="3">
        <v>806.51990999999998</v>
      </c>
      <c r="J4387" s="4">
        <f t="shared" si="274"/>
        <v>0.21186344922346678</v>
      </c>
      <c r="K4387" s="3">
        <v>14735.221600000001</v>
      </c>
      <c r="L4387" s="3">
        <v>12954.56784</v>
      </c>
      <c r="M4387" s="4">
        <f t="shared" si="275"/>
        <v>-0.12084336485309466</v>
      </c>
    </row>
    <row r="4388" spans="1:13" x14ac:dyDescent="0.2">
      <c r="A4388" s="1" t="s">
        <v>205</v>
      </c>
      <c r="B4388" s="1" t="s">
        <v>22</v>
      </c>
      <c r="C4388" s="3">
        <v>154.16452000000001</v>
      </c>
      <c r="D4388" s="3">
        <v>558.73220000000003</v>
      </c>
      <c r="E4388" s="4">
        <f t="shared" si="272"/>
        <v>2.6242593302272144</v>
      </c>
      <c r="F4388" s="3">
        <v>1614.88528</v>
      </c>
      <c r="G4388" s="3">
        <v>1391.99755</v>
      </c>
      <c r="H4388" s="4">
        <f t="shared" si="273"/>
        <v>-0.1380207825041293</v>
      </c>
      <c r="I4388" s="3">
        <v>1460.6659099999999</v>
      </c>
      <c r="J4388" s="4">
        <f t="shared" si="274"/>
        <v>-4.7011681131108096E-2</v>
      </c>
      <c r="K4388" s="3">
        <v>8029.5181199999997</v>
      </c>
      <c r="L4388" s="3">
        <v>12845.52117</v>
      </c>
      <c r="M4388" s="4">
        <f t="shared" si="275"/>
        <v>0.59978730703705052</v>
      </c>
    </row>
    <row r="4389" spans="1:13" x14ac:dyDescent="0.2">
      <c r="A4389" s="1" t="s">
        <v>205</v>
      </c>
      <c r="B4389" s="1" t="s">
        <v>23</v>
      </c>
      <c r="C4389" s="3">
        <v>5.3780400000000004</v>
      </c>
      <c r="D4389" s="3">
        <v>0</v>
      </c>
      <c r="E4389" s="4">
        <f t="shared" si="272"/>
        <v>-1</v>
      </c>
      <c r="F4389" s="3">
        <v>10.69397</v>
      </c>
      <c r="G4389" s="3">
        <v>16.716449999999998</v>
      </c>
      <c r="H4389" s="4">
        <f t="shared" si="273"/>
        <v>0.56316597110334121</v>
      </c>
      <c r="I4389" s="3">
        <v>10.772180000000001</v>
      </c>
      <c r="J4389" s="4">
        <f t="shared" si="274"/>
        <v>0.55181680959657164</v>
      </c>
      <c r="K4389" s="3">
        <v>230.84562</v>
      </c>
      <c r="L4389" s="3">
        <v>97.284390000000002</v>
      </c>
      <c r="M4389" s="4">
        <f t="shared" si="275"/>
        <v>-0.57857381049724921</v>
      </c>
    </row>
    <row r="4390" spans="1:13" x14ac:dyDescent="0.2">
      <c r="A4390" s="1" t="s">
        <v>205</v>
      </c>
      <c r="B4390" s="1" t="s">
        <v>24</v>
      </c>
      <c r="C4390" s="3">
        <v>0</v>
      </c>
      <c r="D4390" s="3">
        <v>0</v>
      </c>
      <c r="E4390" s="4" t="str">
        <f t="shared" si="272"/>
        <v/>
      </c>
      <c r="F4390" s="3">
        <v>0</v>
      </c>
      <c r="G4390" s="3">
        <v>6.2337499999999997</v>
      </c>
      <c r="H4390" s="4" t="str">
        <f t="shared" si="273"/>
        <v/>
      </c>
      <c r="I4390" s="3">
        <v>0</v>
      </c>
      <c r="J4390" s="4" t="str">
        <f t="shared" si="274"/>
        <v/>
      </c>
      <c r="K4390" s="3">
        <v>17.423940000000002</v>
      </c>
      <c r="L4390" s="3">
        <v>136.19784999999999</v>
      </c>
      <c r="M4390" s="4">
        <f t="shared" si="275"/>
        <v>6.8167079317307095</v>
      </c>
    </row>
    <row r="4391" spans="1:13" x14ac:dyDescent="0.2">
      <c r="A4391" s="1" t="s">
        <v>205</v>
      </c>
      <c r="B4391" s="1" t="s">
        <v>25</v>
      </c>
      <c r="C4391" s="3">
        <v>0</v>
      </c>
      <c r="D4391" s="3">
        <v>0</v>
      </c>
      <c r="E4391" s="4" t="str">
        <f t="shared" si="272"/>
        <v/>
      </c>
      <c r="F4391" s="3">
        <v>16.666219999999999</v>
      </c>
      <c r="G4391" s="3">
        <v>0</v>
      </c>
      <c r="H4391" s="4">
        <f t="shared" si="273"/>
        <v>-1</v>
      </c>
      <c r="I4391" s="3">
        <v>0</v>
      </c>
      <c r="J4391" s="4" t="str">
        <f t="shared" si="274"/>
        <v/>
      </c>
      <c r="K4391" s="3">
        <v>117.34347</v>
      </c>
      <c r="L4391" s="3">
        <v>11.502000000000001</v>
      </c>
      <c r="M4391" s="4">
        <f t="shared" si="275"/>
        <v>-0.90198005905228473</v>
      </c>
    </row>
    <row r="4392" spans="1:13" x14ac:dyDescent="0.2">
      <c r="A4392" s="1" t="s">
        <v>205</v>
      </c>
      <c r="B4392" s="1" t="s">
        <v>81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0</v>
      </c>
      <c r="H4392" s="4" t="str">
        <f t="shared" si="273"/>
        <v/>
      </c>
      <c r="I4392" s="3">
        <v>0</v>
      </c>
      <c r="J4392" s="4" t="str">
        <f t="shared" si="274"/>
        <v/>
      </c>
      <c r="K4392" s="3">
        <v>0</v>
      </c>
      <c r="L4392" s="3">
        <v>7.6652699999999996</v>
      </c>
      <c r="M4392" s="4" t="str">
        <f t="shared" si="275"/>
        <v/>
      </c>
    </row>
    <row r="4393" spans="1:13" x14ac:dyDescent="0.2">
      <c r="A4393" s="1" t="s">
        <v>205</v>
      </c>
      <c r="B4393" s="1" t="s">
        <v>29</v>
      </c>
      <c r="C4393" s="3">
        <v>4.3090200000000003</v>
      </c>
      <c r="D4393" s="3">
        <v>0.62497000000000003</v>
      </c>
      <c r="E4393" s="4">
        <f t="shared" si="272"/>
        <v>-0.85496238123749713</v>
      </c>
      <c r="F4393" s="3">
        <v>131.82776000000001</v>
      </c>
      <c r="G4393" s="3">
        <v>162.92419000000001</v>
      </c>
      <c r="H4393" s="4">
        <f t="shared" si="273"/>
        <v>0.23588681170035808</v>
      </c>
      <c r="I4393" s="3">
        <v>152.45609999999999</v>
      </c>
      <c r="J4393" s="4">
        <f t="shared" si="274"/>
        <v>6.8662979047739103E-2</v>
      </c>
      <c r="K4393" s="3">
        <v>511.84562</v>
      </c>
      <c r="L4393" s="3">
        <v>1387.6209699999999</v>
      </c>
      <c r="M4393" s="4">
        <f t="shared" si="275"/>
        <v>1.7110146414850633</v>
      </c>
    </row>
    <row r="4394" spans="1:13" x14ac:dyDescent="0.2">
      <c r="A4394" s="1" t="s">
        <v>205</v>
      </c>
      <c r="B4394" s="1" t="s">
        <v>55</v>
      </c>
      <c r="C4394" s="3">
        <v>0</v>
      </c>
      <c r="D4394" s="3">
        <v>0</v>
      </c>
      <c r="E4394" s="4" t="str">
        <f t="shared" si="272"/>
        <v/>
      </c>
      <c r="F4394" s="3">
        <v>7.5369400000000004</v>
      </c>
      <c r="G4394" s="3">
        <v>0</v>
      </c>
      <c r="H4394" s="4">
        <f t="shared" si="273"/>
        <v>-1</v>
      </c>
      <c r="I4394" s="3">
        <v>0</v>
      </c>
      <c r="J4394" s="4" t="str">
        <f t="shared" si="274"/>
        <v/>
      </c>
      <c r="K4394" s="3">
        <v>36.302970000000002</v>
      </c>
      <c r="L4394" s="3">
        <v>17.396909999999998</v>
      </c>
      <c r="M4394" s="4">
        <f t="shared" si="275"/>
        <v>-0.52078548945168956</v>
      </c>
    </row>
    <row r="4395" spans="1:13" x14ac:dyDescent="0.2">
      <c r="A4395" s="1" t="s">
        <v>205</v>
      </c>
      <c r="B4395" s="1" t="s">
        <v>58</v>
      </c>
      <c r="C4395" s="3">
        <v>243.39787999999999</v>
      </c>
      <c r="D4395" s="3">
        <v>0</v>
      </c>
      <c r="E4395" s="4">
        <f t="shared" si="272"/>
        <v>-1</v>
      </c>
      <c r="F4395" s="3">
        <v>2536.25513</v>
      </c>
      <c r="G4395" s="3">
        <v>323.25051999999999</v>
      </c>
      <c r="H4395" s="4">
        <f t="shared" si="273"/>
        <v>-0.87254810599436816</v>
      </c>
      <c r="I4395" s="3">
        <v>0</v>
      </c>
      <c r="J4395" s="4" t="str">
        <f t="shared" si="274"/>
        <v/>
      </c>
      <c r="K4395" s="3">
        <v>2536.25513</v>
      </c>
      <c r="L4395" s="3">
        <v>11394.0085</v>
      </c>
      <c r="M4395" s="4">
        <f t="shared" si="275"/>
        <v>3.4924536042239565</v>
      </c>
    </row>
    <row r="4396" spans="1:13" x14ac:dyDescent="0.2">
      <c r="A4396" s="1" t="s">
        <v>205</v>
      </c>
      <c r="B4396" s="1" t="s">
        <v>60</v>
      </c>
      <c r="C4396" s="3">
        <v>0</v>
      </c>
      <c r="D4396" s="3">
        <v>0</v>
      </c>
      <c r="E4396" s="4" t="str">
        <f t="shared" si="272"/>
        <v/>
      </c>
      <c r="F4396" s="3">
        <v>212.91641000000001</v>
      </c>
      <c r="G4396" s="3">
        <v>88.638859999999994</v>
      </c>
      <c r="H4396" s="4">
        <f t="shared" si="273"/>
        <v>-0.5836917408103961</v>
      </c>
      <c r="I4396" s="3">
        <v>141.75761</v>
      </c>
      <c r="J4396" s="4">
        <f t="shared" si="274"/>
        <v>-0.37471533274298297</v>
      </c>
      <c r="K4396" s="3">
        <v>1756.95993</v>
      </c>
      <c r="L4396" s="3">
        <v>2134.1174099999998</v>
      </c>
      <c r="M4396" s="4">
        <f t="shared" si="275"/>
        <v>0.21466481594716846</v>
      </c>
    </row>
    <row r="4397" spans="1:13" x14ac:dyDescent="0.2">
      <c r="A4397" s="1" t="s">
        <v>205</v>
      </c>
      <c r="B4397" s="1" t="s">
        <v>32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1688.52322</v>
      </c>
      <c r="H4397" s="4" t="str">
        <f t="shared" si="273"/>
        <v/>
      </c>
      <c r="I4397" s="3">
        <v>1469.7739300000001</v>
      </c>
      <c r="J4397" s="4">
        <f t="shared" si="274"/>
        <v>0.14883192954715141</v>
      </c>
      <c r="K4397" s="3">
        <v>2680.8647299999998</v>
      </c>
      <c r="L4397" s="3">
        <v>18735.36537</v>
      </c>
      <c r="M4397" s="4">
        <f t="shared" si="275"/>
        <v>5.988553044226145</v>
      </c>
    </row>
    <row r="4398" spans="1:13" x14ac:dyDescent="0.2">
      <c r="A4398" s="2" t="s">
        <v>205</v>
      </c>
      <c r="B4398" s="2" t="s">
        <v>10</v>
      </c>
      <c r="C4398" s="6">
        <v>769.07658000000004</v>
      </c>
      <c r="D4398" s="6">
        <v>1078.49298</v>
      </c>
      <c r="E4398" s="5">
        <f t="shared" si="272"/>
        <v>0.4023219638283615</v>
      </c>
      <c r="F4398" s="6">
        <v>17098.602439999999</v>
      </c>
      <c r="G4398" s="6">
        <v>15753.82921</v>
      </c>
      <c r="H4398" s="5">
        <f t="shared" si="273"/>
        <v>-7.8648137163191412E-2</v>
      </c>
      <c r="I4398" s="6">
        <v>15004.77658</v>
      </c>
      <c r="J4398" s="5">
        <f t="shared" si="274"/>
        <v>4.9920945240758741E-2</v>
      </c>
      <c r="K4398" s="6">
        <v>127822.71569</v>
      </c>
      <c r="L4398" s="6">
        <v>180405.66248</v>
      </c>
      <c r="M4398" s="5">
        <f t="shared" si="275"/>
        <v>0.41137403869219891</v>
      </c>
    </row>
    <row r="4399" spans="1:13" x14ac:dyDescent="0.2">
      <c r="A4399" s="1" t="s">
        <v>206</v>
      </c>
      <c r="B4399" s="1" t="s">
        <v>4</v>
      </c>
      <c r="C4399" s="3">
        <v>0</v>
      </c>
      <c r="D4399" s="3">
        <v>77.756</v>
      </c>
      <c r="E4399" s="4" t="str">
        <f t="shared" si="272"/>
        <v/>
      </c>
      <c r="F4399" s="3">
        <v>751.12089000000003</v>
      </c>
      <c r="G4399" s="3">
        <v>882.57641000000001</v>
      </c>
      <c r="H4399" s="4">
        <f t="shared" si="273"/>
        <v>0.1750124670344344</v>
      </c>
      <c r="I4399" s="3">
        <v>569.93907000000002</v>
      </c>
      <c r="J4399" s="4">
        <f t="shared" si="274"/>
        <v>0.54854519799809465</v>
      </c>
      <c r="K4399" s="3">
        <v>5724.6271100000004</v>
      </c>
      <c r="L4399" s="3">
        <v>10173.591839999999</v>
      </c>
      <c r="M4399" s="4">
        <f t="shared" si="275"/>
        <v>0.7771623626329085</v>
      </c>
    </row>
    <row r="4400" spans="1:13" x14ac:dyDescent="0.2">
      <c r="A4400" s="1" t="s">
        <v>206</v>
      </c>
      <c r="B4400" s="1" t="s">
        <v>34</v>
      </c>
      <c r="C4400" s="3">
        <v>0</v>
      </c>
      <c r="D4400" s="3">
        <v>0</v>
      </c>
      <c r="E4400" s="4" t="str">
        <f t="shared" si="272"/>
        <v/>
      </c>
      <c r="F4400" s="3">
        <v>32.886380000000003</v>
      </c>
      <c r="G4400" s="3">
        <v>56.453749999999999</v>
      </c>
      <c r="H4400" s="4">
        <f t="shared" si="273"/>
        <v>0.71663010644528202</v>
      </c>
      <c r="I4400" s="3">
        <v>0</v>
      </c>
      <c r="J4400" s="4" t="str">
        <f t="shared" si="274"/>
        <v/>
      </c>
      <c r="K4400" s="3">
        <v>862.48037999999997</v>
      </c>
      <c r="L4400" s="3">
        <v>136.32107999999999</v>
      </c>
      <c r="M4400" s="4">
        <f t="shared" si="275"/>
        <v>-0.84194297845940569</v>
      </c>
    </row>
    <row r="4401" spans="1:13" x14ac:dyDescent="0.2">
      <c r="A4401" s="1" t="s">
        <v>206</v>
      </c>
      <c r="B4401" s="1" t="s">
        <v>35</v>
      </c>
      <c r="C4401" s="3">
        <v>0</v>
      </c>
      <c r="D4401" s="3">
        <v>0</v>
      </c>
      <c r="E4401" s="4" t="str">
        <f t="shared" si="272"/>
        <v/>
      </c>
      <c r="F4401" s="3">
        <v>80.434330000000003</v>
      </c>
      <c r="G4401" s="3">
        <v>0</v>
      </c>
      <c r="H4401" s="4">
        <f t="shared" si="273"/>
        <v>-1</v>
      </c>
      <c r="I4401" s="3">
        <v>116.38333</v>
      </c>
      <c r="J4401" s="4">
        <f t="shared" si="274"/>
        <v>-1</v>
      </c>
      <c r="K4401" s="3">
        <v>870.86638000000005</v>
      </c>
      <c r="L4401" s="3">
        <v>348.80569000000003</v>
      </c>
      <c r="M4401" s="4">
        <f t="shared" si="275"/>
        <v>-0.59947278019849604</v>
      </c>
    </row>
    <row r="4402" spans="1:13" x14ac:dyDescent="0.2">
      <c r="A4402" s="1" t="s">
        <v>206</v>
      </c>
      <c r="B4402" s="1" t="s">
        <v>36</v>
      </c>
      <c r="C4402" s="3">
        <v>0</v>
      </c>
      <c r="D4402" s="3">
        <v>0</v>
      </c>
      <c r="E4402" s="4" t="str">
        <f t="shared" si="272"/>
        <v/>
      </c>
      <c r="F4402" s="3">
        <v>0</v>
      </c>
      <c r="G4402" s="3">
        <v>0</v>
      </c>
      <c r="H4402" s="4" t="str">
        <f t="shared" si="273"/>
        <v/>
      </c>
      <c r="I4402" s="3">
        <v>0</v>
      </c>
      <c r="J4402" s="4" t="str">
        <f t="shared" si="274"/>
        <v/>
      </c>
      <c r="K4402" s="3">
        <v>531.57659999999998</v>
      </c>
      <c r="L4402" s="3">
        <v>27.395050000000001</v>
      </c>
      <c r="M4402" s="4">
        <f t="shared" si="275"/>
        <v>-0.94846452985327045</v>
      </c>
    </row>
    <row r="4403" spans="1:13" x14ac:dyDescent="0.2">
      <c r="A4403" s="1" t="s">
        <v>206</v>
      </c>
      <c r="B4403" s="1" t="s">
        <v>37</v>
      </c>
      <c r="C4403" s="3">
        <v>0</v>
      </c>
      <c r="D4403" s="3">
        <v>0</v>
      </c>
      <c r="E4403" s="4" t="str">
        <f t="shared" si="272"/>
        <v/>
      </c>
      <c r="F4403" s="3">
        <v>622.08767999999998</v>
      </c>
      <c r="G4403" s="3">
        <v>30.300999999999998</v>
      </c>
      <c r="H4403" s="4">
        <f t="shared" si="273"/>
        <v>-0.95129143210166134</v>
      </c>
      <c r="I4403" s="3">
        <v>0</v>
      </c>
      <c r="J4403" s="4" t="str">
        <f t="shared" si="274"/>
        <v/>
      </c>
      <c r="K4403" s="3">
        <v>8914.9216799999995</v>
      </c>
      <c r="L4403" s="3">
        <v>3014.2190599999999</v>
      </c>
      <c r="M4403" s="4">
        <f t="shared" si="275"/>
        <v>-0.66189057310933097</v>
      </c>
    </row>
    <row r="4404" spans="1:13" x14ac:dyDescent="0.2">
      <c r="A4404" s="1" t="s">
        <v>206</v>
      </c>
      <c r="B4404" s="1" t="s">
        <v>66</v>
      </c>
      <c r="C4404" s="3">
        <v>0</v>
      </c>
      <c r="D4404" s="3">
        <v>0</v>
      </c>
      <c r="E4404" s="4" t="str">
        <f t="shared" si="272"/>
        <v/>
      </c>
      <c r="F4404" s="3">
        <v>0</v>
      </c>
      <c r="G4404" s="3">
        <v>0</v>
      </c>
      <c r="H4404" s="4" t="str">
        <f t="shared" si="273"/>
        <v/>
      </c>
      <c r="I4404" s="3">
        <v>0</v>
      </c>
      <c r="J4404" s="4" t="str">
        <f t="shared" si="274"/>
        <v/>
      </c>
      <c r="K4404" s="3">
        <v>15.17285</v>
      </c>
      <c r="L4404" s="3">
        <v>0</v>
      </c>
      <c r="M4404" s="4">
        <f t="shared" si="275"/>
        <v>-1</v>
      </c>
    </row>
    <row r="4405" spans="1:13" x14ac:dyDescent="0.2">
      <c r="A4405" s="1" t="s">
        <v>206</v>
      </c>
      <c r="B4405" s="1" t="s">
        <v>5</v>
      </c>
      <c r="C4405" s="3">
        <v>319.63551999999999</v>
      </c>
      <c r="D4405" s="3">
        <v>251.74494000000001</v>
      </c>
      <c r="E4405" s="4">
        <f t="shared" si="272"/>
        <v>-0.21239998608414978</v>
      </c>
      <c r="F4405" s="3">
        <v>8113.9958699999997</v>
      </c>
      <c r="G4405" s="3">
        <v>3342.54277</v>
      </c>
      <c r="H4405" s="4">
        <f t="shared" si="273"/>
        <v>-0.58805219727083746</v>
      </c>
      <c r="I4405" s="3">
        <v>3112.92112</v>
      </c>
      <c r="J4405" s="4">
        <f t="shared" si="274"/>
        <v>7.3764043850876648E-2</v>
      </c>
      <c r="K4405" s="3">
        <v>76135.187120000002</v>
      </c>
      <c r="L4405" s="3">
        <v>41533.026330000001</v>
      </c>
      <c r="M4405" s="4">
        <f t="shared" si="275"/>
        <v>-0.45448316473514438</v>
      </c>
    </row>
    <row r="4406" spans="1:13" x14ac:dyDescent="0.2">
      <c r="A4406" s="1" t="s">
        <v>206</v>
      </c>
      <c r="B4406" s="1" t="s">
        <v>38</v>
      </c>
      <c r="C4406" s="3">
        <v>0</v>
      </c>
      <c r="D4406" s="3">
        <v>0</v>
      </c>
      <c r="E4406" s="4" t="str">
        <f t="shared" si="272"/>
        <v/>
      </c>
      <c r="F4406" s="3">
        <v>287.93000999999998</v>
      </c>
      <c r="G4406" s="3">
        <v>813.54597999999999</v>
      </c>
      <c r="H4406" s="4">
        <f t="shared" si="273"/>
        <v>1.8254990856979445</v>
      </c>
      <c r="I4406" s="3">
        <v>411.23989999999998</v>
      </c>
      <c r="J4406" s="4">
        <f t="shared" si="274"/>
        <v>0.97827589200367004</v>
      </c>
      <c r="K4406" s="3">
        <v>7915.1467199999997</v>
      </c>
      <c r="L4406" s="3">
        <v>6760.7386500000002</v>
      </c>
      <c r="M4406" s="4">
        <f t="shared" si="275"/>
        <v>-0.14584796856425164</v>
      </c>
    </row>
    <row r="4407" spans="1:13" x14ac:dyDescent="0.2">
      <c r="A4407" s="1" t="s">
        <v>206</v>
      </c>
      <c r="B4407" s="1" t="s">
        <v>67</v>
      </c>
      <c r="C4407" s="3">
        <v>0</v>
      </c>
      <c r="D4407" s="3">
        <v>0</v>
      </c>
      <c r="E4407" s="4" t="str">
        <f t="shared" si="272"/>
        <v/>
      </c>
      <c r="F4407" s="3">
        <v>0</v>
      </c>
      <c r="G4407" s="3">
        <v>0</v>
      </c>
      <c r="H4407" s="4" t="str">
        <f t="shared" si="273"/>
        <v/>
      </c>
      <c r="I4407" s="3">
        <v>2.12866</v>
      </c>
      <c r="J4407" s="4">
        <f t="shared" si="274"/>
        <v>-1</v>
      </c>
      <c r="K4407" s="3">
        <v>28.33896</v>
      </c>
      <c r="L4407" s="3">
        <v>31.65934</v>
      </c>
      <c r="M4407" s="4">
        <f t="shared" si="275"/>
        <v>0.11716661444174381</v>
      </c>
    </row>
    <row r="4408" spans="1:13" x14ac:dyDescent="0.2">
      <c r="A4408" s="1" t="s">
        <v>206</v>
      </c>
      <c r="B4408" s="1" t="s">
        <v>39</v>
      </c>
      <c r="C4408" s="3">
        <v>0</v>
      </c>
      <c r="D4408" s="3">
        <v>0</v>
      </c>
      <c r="E4408" s="4" t="str">
        <f t="shared" si="272"/>
        <v/>
      </c>
      <c r="F4408" s="3">
        <v>72.631200000000007</v>
      </c>
      <c r="G4408" s="3">
        <v>0</v>
      </c>
      <c r="H4408" s="4">
        <f t="shared" si="273"/>
        <v>-1</v>
      </c>
      <c r="I4408" s="3">
        <v>15.9</v>
      </c>
      <c r="J4408" s="4">
        <f t="shared" si="274"/>
        <v>-1</v>
      </c>
      <c r="K4408" s="3">
        <v>367.76319000000001</v>
      </c>
      <c r="L4408" s="3">
        <v>730.51269000000002</v>
      </c>
      <c r="M4408" s="4">
        <f t="shared" si="275"/>
        <v>0.98636706952645259</v>
      </c>
    </row>
    <row r="4409" spans="1:13" x14ac:dyDescent="0.2">
      <c r="A4409" s="1" t="s">
        <v>206</v>
      </c>
      <c r="B4409" s="1" t="s">
        <v>13</v>
      </c>
      <c r="C4409" s="3">
        <v>0</v>
      </c>
      <c r="D4409" s="3">
        <v>0</v>
      </c>
      <c r="E4409" s="4" t="str">
        <f t="shared" si="272"/>
        <v/>
      </c>
      <c r="F4409" s="3">
        <v>4.4400000000000004</v>
      </c>
      <c r="G4409" s="3">
        <v>3.7711299999999999</v>
      </c>
      <c r="H4409" s="4">
        <f t="shared" si="273"/>
        <v>-0.15064639639639654</v>
      </c>
      <c r="I4409" s="3">
        <v>32.101500000000001</v>
      </c>
      <c r="J4409" s="4">
        <f t="shared" si="274"/>
        <v>-0.88252480413687839</v>
      </c>
      <c r="K4409" s="3">
        <v>7502.1490199999998</v>
      </c>
      <c r="L4409" s="3">
        <v>967.13391000000001</v>
      </c>
      <c r="M4409" s="4">
        <f t="shared" si="275"/>
        <v>-0.87108575057337367</v>
      </c>
    </row>
    <row r="4410" spans="1:13" x14ac:dyDescent="0.2">
      <c r="A4410" s="1" t="s">
        <v>206</v>
      </c>
      <c r="B4410" s="1" t="s">
        <v>40</v>
      </c>
      <c r="C4410" s="3">
        <v>0</v>
      </c>
      <c r="D4410" s="3">
        <v>0</v>
      </c>
      <c r="E4410" s="4" t="str">
        <f t="shared" si="272"/>
        <v/>
      </c>
      <c r="F4410" s="3">
        <v>0</v>
      </c>
      <c r="G4410" s="3">
        <v>0</v>
      </c>
      <c r="H4410" s="4" t="str">
        <f t="shared" si="273"/>
        <v/>
      </c>
      <c r="I4410" s="3">
        <v>0</v>
      </c>
      <c r="J4410" s="4" t="str">
        <f t="shared" si="274"/>
        <v/>
      </c>
      <c r="K4410" s="3">
        <v>0</v>
      </c>
      <c r="L4410" s="3">
        <v>4.3425000000000002</v>
      </c>
      <c r="M4410" s="4" t="str">
        <f t="shared" si="275"/>
        <v/>
      </c>
    </row>
    <row r="4411" spans="1:13" x14ac:dyDescent="0.2">
      <c r="A4411" s="1" t="s">
        <v>206</v>
      </c>
      <c r="B4411" s="1" t="s">
        <v>72</v>
      </c>
      <c r="C4411" s="3">
        <v>0</v>
      </c>
      <c r="D4411" s="3">
        <v>0</v>
      </c>
      <c r="E4411" s="4" t="str">
        <f t="shared" si="272"/>
        <v/>
      </c>
      <c r="F4411" s="3">
        <v>76.024150000000006</v>
      </c>
      <c r="G4411" s="3">
        <v>199.94900999999999</v>
      </c>
      <c r="H4411" s="4">
        <f t="shared" si="273"/>
        <v>1.6300722862406221</v>
      </c>
      <c r="I4411" s="3">
        <v>101.78548000000001</v>
      </c>
      <c r="J4411" s="4">
        <f t="shared" si="274"/>
        <v>0.96441584791858292</v>
      </c>
      <c r="K4411" s="3">
        <v>745.34951999999998</v>
      </c>
      <c r="L4411" s="3">
        <v>1223.62147</v>
      </c>
      <c r="M4411" s="4">
        <f t="shared" si="275"/>
        <v>0.64167472731450892</v>
      </c>
    </row>
    <row r="4412" spans="1:13" x14ac:dyDescent="0.2">
      <c r="A4412" s="1" t="s">
        <v>206</v>
      </c>
      <c r="B4412" s="1" t="s">
        <v>14</v>
      </c>
      <c r="C4412" s="3">
        <v>0</v>
      </c>
      <c r="D4412" s="3">
        <v>0</v>
      </c>
      <c r="E4412" s="4" t="str">
        <f t="shared" si="272"/>
        <v/>
      </c>
      <c r="F4412" s="3">
        <v>0</v>
      </c>
      <c r="G4412" s="3">
        <v>42.262189999999997</v>
      </c>
      <c r="H4412" s="4" t="str">
        <f t="shared" si="273"/>
        <v/>
      </c>
      <c r="I4412" s="3">
        <v>0</v>
      </c>
      <c r="J4412" s="4" t="str">
        <f t="shared" si="274"/>
        <v/>
      </c>
      <c r="K4412" s="3">
        <v>250.78961000000001</v>
      </c>
      <c r="L4412" s="3">
        <v>86.653790000000001</v>
      </c>
      <c r="M4412" s="4">
        <f t="shared" si="275"/>
        <v>-0.65447615632880485</v>
      </c>
    </row>
    <row r="4413" spans="1:13" x14ac:dyDescent="0.2">
      <c r="A4413" s="1" t="s">
        <v>206</v>
      </c>
      <c r="B4413" s="1" t="s">
        <v>73</v>
      </c>
      <c r="C4413" s="3">
        <v>0</v>
      </c>
      <c r="D4413" s="3">
        <v>0</v>
      </c>
      <c r="E4413" s="4" t="str">
        <f t="shared" si="272"/>
        <v/>
      </c>
      <c r="F4413" s="3">
        <v>0</v>
      </c>
      <c r="G4413" s="3">
        <v>138.99841000000001</v>
      </c>
      <c r="H4413" s="4" t="str">
        <f t="shared" si="273"/>
        <v/>
      </c>
      <c r="I4413" s="3">
        <v>107.26936000000001</v>
      </c>
      <c r="J4413" s="4">
        <f t="shared" si="274"/>
        <v>0.29578856441392021</v>
      </c>
      <c r="K4413" s="3">
        <v>177.37321</v>
      </c>
      <c r="L4413" s="3">
        <v>407.45875999999998</v>
      </c>
      <c r="M4413" s="4">
        <f t="shared" si="275"/>
        <v>1.2971832104746821</v>
      </c>
    </row>
    <row r="4414" spans="1:13" x14ac:dyDescent="0.2">
      <c r="A4414" s="1" t="s">
        <v>206</v>
      </c>
      <c r="B4414" s="1" t="s">
        <v>6</v>
      </c>
      <c r="C4414" s="3">
        <v>184.31213</v>
      </c>
      <c r="D4414" s="3">
        <v>90.786869999999993</v>
      </c>
      <c r="E4414" s="4">
        <f t="shared" si="272"/>
        <v>-0.50742867547567272</v>
      </c>
      <c r="F4414" s="3">
        <v>3206.1608700000002</v>
      </c>
      <c r="G4414" s="3">
        <v>1917.7056700000001</v>
      </c>
      <c r="H4414" s="4">
        <f t="shared" si="273"/>
        <v>-0.40186854379518389</v>
      </c>
      <c r="I4414" s="3">
        <v>1108.4454800000001</v>
      </c>
      <c r="J4414" s="4">
        <f t="shared" si="274"/>
        <v>0.73008569623108555</v>
      </c>
      <c r="K4414" s="3">
        <v>13204.174559999999</v>
      </c>
      <c r="L4414" s="3">
        <v>12160.241410000001</v>
      </c>
      <c r="M4414" s="4">
        <f t="shared" si="275"/>
        <v>-7.9060841346526356E-2</v>
      </c>
    </row>
    <row r="4415" spans="1:13" x14ac:dyDescent="0.2">
      <c r="A4415" s="1" t="s">
        <v>206</v>
      </c>
      <c r="B4415" s="1" t="s">
        <v>41</v>
      </c>
      <c r="C4415" s="3">
        <v>0</v>
      </c>
      <c r="D4415" s="3">
        <v>0</v>
      </c>
      <c r="E4415" s="4" t="str">
        <f t="shared" si="272"/>
        <v/>
      </c>
      <c r="F4415" s="3">
        <v>0</v>
      </c>
      <c r="G4415" s="3">
        <v>0.81233999999999995</v>
      </c>
      <c r="H4415" s="4" t="str">
        <f t="shared" si="273"/>
        <v/>
      </c>
      <c r="I4415" s="3">
        <v>0</v>
      </c>
      <c r="J4415" s="4" t="str">
        <f t="shared" si="274"/>
        <v/>
      </c>
      <c r="K4415" s="3">
        <v>7.6273499999999999</v>
      </c>
      <c r="L4415" s="3">
        <v>0.81233999999999995</v>
      </c>
      <c r="M4415" s="4">
        <f t="shared" si="275"/>
        <v>-0.89349643060827155</v>
      </c>
    </row>
    <row r="4416" spans="1:13" x14ac:dyDescent="0.2">
      <c r="A4416" s="1" t="s">
        <v>206</v>
      </c>
      <c r="B4416" s="1" t="s">
        <v>42</v>
      </c>
      <c r="C4416" s="3">
        <v>0</v>
      </c>
      <c r="D4416" s="3">
        <v>0</v>
      </c>
      <c r="E4416" s="4" t="str">
        <f t="shared" si="272"/>
        <v/>
      </c>
      <c r="F4416" s="3">
        <v>0</v>
      </c>
      <c r="G4416" s="3">
        <v>0</v>
      </c>
      <c r="H4416" s="4" t="str">
        <f t="shared" si="273"/>
        <v/>
      </c>
      <c r="I4416" s="3">
        <v>0</v>
      </c>
      <c r="J4416" s="4" t="str">
        <f t="shared" si="274"/>
        <v/>
      </c>
      <c r="K4416" s="3">
        <v>2.4500000000000002</v>
      </c>
      <c r="L4416" s="3">
        <v>0</v>
      </c>
      <c r="M4416" s="4">
        <f t="shared" si="275"/>
        <v>-1</v>
      </c>
    </row>
    <row r="4417" spans="1:13" x14ac:dyDescent="0.2">
      <c r="A4417" s="1" t="s">
        <v>206</v>
      </c>
      <c r="B4417" s="1" t="s">
        <v>15</v>
      </c>
      <c r="C4417" s="3">
        <v>0</v>
      </c>
      <c r="D4417" s="3">
        <v>0</v>
      </c>
      <c r="E4417" s="4" t="str">
        <f t="shared" si="272"/>
        <v/>
      </c>
      <c r="F4417" s="3">
        <v>0</v>
      </c>
      <c r="G4417" s="3">
        <v>1533.5140100000001</v>
      </c>
      <c r="H4417" s="4" t="str">
        <f t="shared" si="273"/>
        <v/>
      </c>
      <c r="I4417" s="3">
        <v>1182.47036</v>
      </c>
      <c r="J4417" s="4">
        <f t="shared" si="274"/>
        <v>0.29687310724642613</v>
      </c>
      <c r="K4417" s="3">
        <v>532.08140000000003</v>
      </c>
      <c r="L4417" s="3">
        <v>9535.3890699999993</v>
      </c>
      <c r="M4417" s="4">
        <f t="shared" si="275"/>
        <v>16.920921629660423</v>
      </c>
    </row>
    <row r="4418" spans="1:13" x14ac:dyDescent="0.2">
      <c r="A4418" s="1" t="s">
        <v>206</v>
      </c>
      <c r="B4418" s="1" t="s">
        <v>7</v>
      </c>
      <c r="C4418" s="3">
        <v>0</v>
      </c>
      <c r="D4418" s="3">
        <v>22.77393</v>
      </c>
      <c r="E4418" s="4" t="str">
        <f t="shared" si="272"/>
        <v/>
      </c>
      <c r="F4418" s="3">
        <v>350.68310000000002</v>
      </c>
      <c r="G4418" s="3">
        <v>628.45831999999996</v>
      </c>
      <c r="H4418" s="4">
        <f t="shared" si="273"/>
        <v>0.79209753763440527</v>
      </c>
      <c r="I4418" s="3">
        <v>505.19986</v>
      </c>
      <c r="J4418" s="4">
        <f t="shared" si="274"/>
        <v>0.24397960046940614</v>
      </c>
      <c r="K4418" s="3">
        <v>2664.3272299999999</v>
      </c>
      <c r="L4418" s="3">
        <v>4500.3973699999997</v>
      </c>
      <c r="M4418" s="4">
        <f t="shared" si="275"/>
        <v>0.68913086925887845</v>
      </c>
    </row>
    <row r="4419" spans="1:13" x14ac:dyDescent="0.2">
      <c r="A4419" s="1" t="s">
        <v>206</v>
      </c>
      <c r="B4419" s="1" t="s">
        <v>43</v>
      </c>
      <c r="C4419" s="3">
        <v>0</v>
      </c>
      <c r="D4419" s="3">
        <v>0</v>
      </c>
      <c r="E4419" s="4" t="str">
        <f t="shared" si="272"/>
        <v/>
      </c>
      <c r="F4419" s="3">
        <v>25.850370000000002</v>
      </c>
      <c r="G4419" s="3">
        <v>0</v>
      </c>
      <c r="H4419" s="4">
        <f t="shared" si="273"/>
        <v>-1</v>
      </c>
      <c r="I4419" s="3">
        <v>0</v>
      </c>
      <c r="J4419" s="4" t="str">
        <f t="shared" si="274"/>
        <v/>
      </c>
      <c r="K4419" s="3">
        <v>298.13125000000002</v>
      </c>
      <c r="L4419" s="3">
        <v>238.62788</v>
      </c>
      <c r="M4419" s="4">
        <f t="shared" si="275"/>
        <v>-0.19958783254019841</v>
      </c>
    </row>
    <row r="4420" spans="1:13" x14ac:dyDescent="0.2">
      <c r="A4420" s="1" t="s">
        <v>206</v>
      </c>
      <c r="B4420" s="1" t="s">
        <v>16</v>
      </c>
      <c r="C4420" s="3">
        <v>0</v>
      </c>
      <c r="D4420" s="3">
        <v>0</v>
      </c>
      <c r="E4420" s="4" t="str">
        <f t="shared" si="272"/>
        <v/>
      </c>
      <c r="F4420" s="3">
        <v>21.650659999999998</v>
      </c>
      <c r="G4420" s="3">
        <v>11.679</v>
      </c>
      <c r="H4420" s="4">
        <f t="shared" si="273"/>
        <v>-0.46057071701278385</v>
      </c>
      <c r="I4420" s="3">
        <v>55.013019999999997</v>
      </c>
      <c r="J4420" s="4">
        <f t="shared" si="274"/>
        <v>-0.78770480151789524</v>
      </c>
      <c r="K4420" s="3">
        <v>598.45559000000003</v>
      </c>
      <c r="L4420" s="3">
        <v>380.37002999999999</v>
      </c>
      <c r="M4420" s="4">
        <f t="shared" si="275"/>
        <v>-0.36441394089075185</v>
      </c>
    </row>
    <row r="4421" spans="1:13" x14ac:dyDescent="0.2">
      <c r="A4421" s="1" t="s">
        <v>206</v>
      </c>
      <c r="B4421" s="1" t="s">
        <v>74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0</v>
      </c>
      <c r="G4421" s="3">
        <v>29.062799999999999</v>
      </c>
      <c r="H4421" s="4" t="str">
        <f t="shared" ref="H4421:H4484" si="277">IF(F4421=0,"",(G4421/F4421-1))</f>
        <v/>
      </c>
      <c r="I4421" s="3">
        <v>0</v>
      </c>
      <c r="J4421" s="4" t="str">
        <f t="shared" ref="J4421:J4484" si="278">IF(I4421=0,"",(G4421/I4421-1))</f>
        <v/>
      </c>
      <c r="K4421" s="3">
        <v>24.75</v>
      </c>
      <c r="L4421" s="3">
        <v>219.08927</v>
      </c>
      <c r="M4421" s="4">
        <f t="shared" ref="M4421:M4484" si="279">IF(K4421=0,"",(L4421/K4421-1))</f>
        <v>7.8520917171717173</v>
      </c>
    </row>
    <row r="4422" spans="1:13" x14ac:dyDescent="0.2">
      <c r="A4422" s="1" t="s">
        <v>206</v>
      </c>
      <c r="B4422" s="1" t="s">
        <v>46</v>
      </c>
      <c r="C4422" s="3">
        <v>0</v>
      </c>
      <c r="D4422" s="3">
        <v>0</v>
      </c>
      <c r="E4422" s="4" t="str">
        <f t="shared" si="276"/>
        <v/>
      </c>
      <c r="F4422" s="3">
        <v>11.332000000000001</v>
      </c>
      <c r="G4422" s="3">
        <v>33.905140000000003</v>
      </c>
      <c r="H4422" s="4">
        <f t="shared" si="277"/>
        <v>1.9919819978821041</v>
      </c>
      <c r="I4422" s="3">
        <v>16.30254</v>
      </c>
      <c r="J4422" s="4">
        <f t="shared" si="278"/>
        <v>1.0797458555537971</v>
      </c>
      <c r="K4422" s="3">
        <v>759.44979999999998</v>
      </c>
      <c r="L4422" s="3">
        <v>893.73797000000002</v>
      </c>
      <c r="M4422" s="4">
        <f t="shared" si="279"/>
        <v>0.17682297105088463</v>
      </c>
    </row>
    <row r="4423" spans="1:13" x14ac:dyDescent="0.2">
      <c r="A4423" s="1" t="s">
        <v>206</v>
      </c>
      <c r="B4423" s="1" t="s">
        <v>11</v>
      </c>
      <c r="C4423" s="3">
        <v>0</v>
      </c>
      <c r="D4423" s="3">
        <v>137.35667000000001</v>
      </c>
      <c r="E4423" s="4" t="str">
        <f t="shared" si="276"/>
        <v/>
      </c>
      <c r="F4423" s="3">
        <v>2257.7611200000001</v>
      </c>
      <c r="G4423" s="3">
        <v>4519.9159799999998</v>
      </c>
      <c r="H4423" s="4">
        <f t="shared" si="277"/>
        <v>1.0019460606177857</v>
      </c>
      <c r="I4423" s="3">
        <v>3179.1839799999998</v>
      </c>
      <c r="J4423" s="4">
        <f t="shared" si="278"/>
        <v>0.42172205460094192</v>
      </c>
      <c r="K4423" s="3">
        <v>24407.63364</v>
      </c>
      <c r="L4423" s="3">
        <v>31391.88581</v>
      </c>
      <c r="M4423" s="4">
        <f t="shared" si="279"/>
        <v>0.28615031973251126</v>
      </c>
    </row>
    <row r="4424" spans="1:13" x14ac:dyDescent="0.2">
      <c r="A4424" s="1" t="s">
        <v>206</v>
      </c>
      <c r="B4424" s="1" t="s">
        <v>76</v>
      </c>
      <c r="C4424" s="3">
        <v>0</v>
      </c>
      <c r="D4424" s="3">
        <v>0</v>
      </c>
      <c r="E4424" s="4" t="str">
        <f t="shared" si="276"/>
        <v/>
      </c>
      <c r="F4424" s="3">
        <v>0</v>
      </c>
      <c r="G4424" s="3">
        <v>0</v>
      </c>
      <c r="H4424" s="4" t="str">
        <f t="shared" si="277"/>
        <v/>
      </c>
      <c r="I4424" s="3">
        <v>0</v>
      </c>
      <c r="J4424" s="4" t="str">
        <f t="shared" si="278"/>
        <v/>
      </c>
      <c r="K4424" s="3">
        <v>0</v>
      </c>
      <c r="L4424" s="3">
        <v>0.37119999999999997</v>
      </c>
      <c r="M4424" s="4" t="str">
        <f t="shared" si="279"/>
        <v/>
      </c>
    </row>
    <row r="4425" spans="1:13" x14ac:dyDescent="0.2">
      <c r="A4425" s="1" t="s">
        <v>206</v>
      </c>
      <c r="B4425" s="1" t="s">
        <v>17</v>
      </c>
      <c r="C4425" s="3">
        <v>0</v>
      </c>
      <c r="D4425" s="3">
        <v>0</v>
      </c>
      <c r="E4425" s="4" t="str">
        <f t="shared" si="276"/>
        <v/>
      </c>
      <c r="F4425" s="3">
        <v>16.704000000000001</v>
      </c>
      <c r="G4425" s="3">
        <v>24.718769999999999</v>
      </c>
      <c r="H4425" s="4">
        <f t="shared" si="277"/>
        <v>0.47981142241379304</v>
      </c>
      <c r="I4425" s="3">
        <v>0.35070000000000001</v>
      </c>
      <c r="J4425" s="4">
        <f t="shared" si="278"/>
        <v>69.484088964927281</v>
      </c>
      <c r="K4425" s="3">
        <v>2066.1173899999999</v>
      </c>
      <c r="L4425" s="3">
        <v>242.17753999999999</v>
      </c>
      <c r="M4425" s="4">
        <f t="shared" si="279"/>
        <v>-0.88278616637557072</v>
      </c>
    </row>
    <row r="4426" spans="1:13" x14ac:dyDescent="0.2">
      <c r="A4426" s="1" t="s">
        <v>206</v>
      </c>
      <c r="B4426" s="1" t="s">
        <v>47</v>
      </c>
      <c r="C4426" s="3">
        <v>0</v>
      </c>
      <c r="D4426" s="3">
        <v>0</v>
      </c>
      <c r="E4426" s="4" t="str">
        <f t="shared" si="276"/>
        <v/>
      </c>
      <c r="F4426" s="3">
        <v>0</v>
      </c>
      <c r="G4426" s="3">
        <v>0</v>
      </c>
      <c r="H4426" s="4" t="str">
        <f t="shared" si="277"/>
        <v/>
      </c>
      <c r="I4426" s="3">
        <v>33.235999999999997</v>
      </c>
      <c r="J4426" s="4">
        <f t="shared" si="278"/>
        <v>-1</v>
      </c>
      <c r="K4426" s="3">
        <v>269.00231000000002</v>
      </c>
      <c r="L4426" s="3">
        <v>531.49301000000003</v>
      </c>
      <c r="M4426" s="4">
        <f t="shared" si="279"/>
        <v>0.97579347924558713</v>
      </c>
    </row>
    <row r="4427" spans="1:13" x14ac:dyDescent="0.2">
      <c r="A4427" s="1" t="s">
        <v>206</v>
      </c>
      <c r="B4427" s="1" t="s">
        <v>48</v>
      </c>
      <c r="C4427" s="3">
        <v>0</v>
      </c>
      <c r="D4427" s="3">
        <v>0</v>
      </c>
      <c r="E4427" s="4" t="str">
        <f t="shared" si="276"/>
        <v/>
      </c>
      <c r="F4427" s="3">
        <v>448.72372999999999</v>
      </c>
      <c r="G4427" s="3">
        <v>0</v>
      </c>
      <c r="H4427" s="4">
        <f t="shared" si="277"/>
        <v>-1</v>
      </c>
      <c r="I4427" s="3">
        <v>0</v>
      </c>
      <c r="J4427" s="4" t="str">
        <f t="shared" si="278"/>
        <v/>
      </c>
      <c r="K4427" s="3">
        <v>2189.1840699999998</v>
      </c>
      <c r="L4427" s="3">
        <v>1119.53838</v>
      </c>
      <c r="M4427" s="4">
        <f t="shared" si="279"/>
        <v>-0.48860472934100962</v>
      </c>
    </row>
    <row r="4428" spans="1:13" x14ac:dyDescent="0.2">
      <c r="A4428" s="1" t="s">
        <v>206</v>
      </c>
      <c r="B4428" s="1" t="s">
        <v>8</v>
      </c>
      <c r="C4428" s="3">
        <v>1318.0382</v>
      </c>
      <c r="D4428" s="3">
        <v>1255.44759</v>
      </c>
      <c r="E4428" s="4">
        <f t="shared" si="276"/>
        <v>-4.7487705591537477E-2</v>
      </c>
      <c r="F4428" s="3">
        <v>42454.234329999999</v>
      </c>
      <c r="G4428" s="3">
        <v>41585.968780000003</v>
      </c>
      <c r="H4428" s="4">
        <f t="shared" si="277"/>
        <v>-2.0451800949957133E-2</v>
      </c>
      <c r="I4428" s="3">
        <v>38042.381110000002</v>
      </c>
      <c r="J4428" s="4">
        <f t="shared" si="278"/>
        <v>9.3148419383993764E-2</v>
      </c>
      <c r="K4428" s="3">
        <v>382503.34532999998</v>
      </c>
      <c r="L4428" s="3">
        <v>387240.54248</v>
      </c>
      <c r="M4428" s="4">
        <f t="shared" si="279"/>
        <v>1.2384720834044183E-2</v>
      </c>
    </row>
    <row r="4429" spans="1:13" x14ac:dyDescent="0.2">
      <c r="A4429" s="1" t="s">
        <v>206</v>
      </c>
      <c r="B4429" s="1" t="s">
        <v>18</v>
      </c>
      <c r="C4429" s="3">
        <v>76.262559999999993</v>
      </c>
      <c r="D4429" s="3">
        <v>157.48996</v>
      </c>
      <c r="E4429" s="4">
        <f t="shared" si="276"/>
        <v>1.0651019320620763</v>
      </c>
      <c r="F4429" s="3">
        <v>958.95038999999997</v>
      </c>
      <c r="G4429" s="3">
        <v>1517.61193</v>
      </c>
      <c r="H4429" s="4">
        <f t="shared" si="277"/>
        <v>0.58257606006083384</v>
      </c>
      <c r="I4429" s="3">
        <v>2167.5956299999998</v>
      </c>
      <c r="J4429" s="4">
        <f t="shared" si="278"/>
        <v>-0.29986390957985087</v>
      </c>
      <c r="K4429" s="3">
        <v>19133.043809999999</v>
      </c>
      <c r="L4429" s="3">
        <v>20523.480909999998</v>
      </c>
      <c r="M4429" s="4">
        <f t="shared" si="279"/>
        <v>7.2672028235950537E-2</v>
      </c>
    </row>
    <row r="4430" spans="1:13" x14ac:dyDescent="0.2">
      <c r="A4430" s="1" t="s">
        <v>206</v>
      </c>
      <c r="B4430" s="1" t="s">
        <v>78</v>
      </c>
      <c r="C4430" s="3">
        <v>0</v>
      </c>
      <c r="D4430" s="3">
        <v>0</v>
      </c>
      <c r="E4430" s="4" t="str">
        <f t="shared" si="276"/>
        <v/>
      </c>
      <c r="F4430" s="3">
        <v>0</v>
      </c>
      <c r="G4430" s="3">
        <v>28.72</v>
      </c>
      <c r="H4430" s="4" t="str">
        <f t="shared" si="277"/>
        <v/>
      </c>
      <c r="I4430" s="3">
        <v>0</v>
      </c>
      <c r="J4430" s="4" t="str">
        <f t="shared" si="278"/>
        <v/>
      </c>
      <c r="K4430" s="3">
        <v>218.98652999999999</v>
      </c>
      <c r="L4430" s="3">
        <v>111.73268</v>
      </c>
      <c r="M4430" s="4">
        <f t="shared" si="279"/>
        <v>-0.48977373174505301</v>
      </c>
    </row>
    <row r="4431" spans="1:13" x14ac:dyDescent="0.2">
      <c r="A4431" s="1" t="s">
        <v>206</v>
      </c>
      <c r="B4431" s="1" t="s">
        <v>49</v>
      </c>
      <c r="C4431" s="3">
        <v>0</v>
      </c>
      <c r="D4431" s="3">
        <v>0</v>
      </c>
      <c r="E4431" s="4" t="str">
        <f t="shared" si="276"/>
        <v/>
      </c>
      <c r="F4431" s="3">
        <v>71.954400000000007</v>
      </c>
      <c r="G4431" s="3">
        <v>21.873149999999999</v>
      </c>
      <c r="H4431" s="4">
        <f t="shared" si="277"/>
        <v>-0.69601372535939432</v>
      </c>
      <c r="I4431" s="3">
        <v>3.6</v>
      </c>
      <c r="J4431" s="4">
        <f t="shared" si="278"/>
        <v>5.0758749999999999</v>
      </c>
      <c r="K4431" s="3">
        <v>203.19905</v>
      </c>
      <c r="L4431" s="3">
        <v>35.513150000000003</v>
      </c>
      <c r="M4431" s="4">
        <f t="shared" si="279"/>
        <v>-0.82522974393827131</v>
      </c>
    </row>
    <row r="4432" spans="1:13" x14ac:dyDescent="0.2">
      <c r="A4432" s="1" t="s">
        <v>206</v>
      </c>
      <c r="B4432" s="1" t="s">
        <v>99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0</v>
      </c>
      <c r="J4432" s="4" t="str">
        <f t="shared" si="278"/>
        <v/>
      </c>
      <c r="K4432" s="3">
        <v>265.02854000000002</v>
      </c>
      <c r="L4432" s="3">
        <v>0</v>
      </c>
      <c r="M4432" s="4">
        <f t="shared" si="279"/>
        <v>-1</v>
      </c>
    </row>
    <row r="4433" spans="1:13" x14ac:dyDescent="0.2">
      <c r="A4433" s="1" t="s">
        <v>206</v>
      </c>
      <c r="B4433" s="1" t="s">
        <v>19</v>
      </c>
      <c r="C4433" s="3">
        <v>0</v>
      </c>
      <c r="D4433" s="3">
        <v>0</v>
      </c>
      <c r="E4433" s="4" t="str">
        <f t="shared" si="276"/>
        <v/>
      </c>
      <c r="F4433" s="3">
        <v>0</v>
      </c>
      <c r="G4433" s="3">
        <v>16.554179999999999</v>
      </c>
      <c r="H4433" s="4" t="str">
        <f t="shared" si="277"/>
        <v/>
      </c>
      <c r="I4433" s="3">
        <v>35.150129999999997</v>
      </c>
      <c r="J4433" s="4">
        <f t="shared" si="278"/>
        <v>-0.52904356257003893</v>
      </c>
      <c r="K4433" s="3">
        <v>8.8987999999999996</v>
      </c>
      <c r="L4433" s="3">
        <v>334.90616</v>
      </c>
      <c r="M4433" s="4">
        <f t="shared" si="279"/>
        <v>36.634979997303006</v>
      </c>
    </row>
    <row r="4434" spans="1:13" x14ac:dyDescent="0.2">
      <c r="A4434" s="1" t="s">
        <v>206</v>
      </c>
      <c r="B4434" s="1" t="s">
        <v>9</v>
      </c>
      <c r="C4434" s="3">
        <v>0</v>
      </c>
      <c r="D4434" s="3">
        <v>37.31832</v>
      </c>
      <c r="E4434" s="4" t="str">
        <f t="shared" si="276"/>
        <v/>
      </c>
      <c r="F4434" s="3">
        <v>546.33178999999996</v>
      </c>
      <c r="G4434" s="3">
        <v>482.35493000000002</v>
      </c>
      <c r="H4434" s="4">
        <f t="shared" si="277"/>
        <v>-0.11710257607378094</v>
      </c>
      <c r="I4434" s="3">
        <v>521.35077999999999</v>
      </c>
      <c r="J4434" s="4">
        <f t="shared" si="278"/>
        <v>-7.4797720644054544E-2</v>
      </c>
      <c r="K4434" s="3">
        <v>3002.6623199999999</v>
      </c>
      <c r="L4434" s="3">
        <v>4183.1296300000004</v>
      </c>
      <c r="M4434" s="4">
        <f t="shared" si="279"/>
        <v>0.39314021498095086</v>
      </c>
    </row>
    <row r="4435" spans="1:13" x14ac:dyDescent="0.2">
      <c r="A4435" s="1" t="s">
        <v>206</v>
      </c>
      <c r="B4435" s="1" t="s">
        <v>79</v>
      </c>
      <c r="C4435" s="3">
        <v>0</v>
      </c>
      <c r="D4435" s="3">
        <v>0</v>
      </c>
      <c r="E4435" s="4" t="str">
        <f t="shared" si="276"/>
        <v/>
      </c>
      <c r="F4435" s="3">
        <v>0</v>
      </c>
      <c r="G4435" s="3">
        <v>0</v>
      </c>
      <c r="H4435" s="4" t="str">
        <f t="shared" si="277"/>
        <v/>
      </c>
      <c r="I4435" s="3">
        <v>0</v>
      </c>
      <c r="J4435" s="4" t="str">
        <f t="shared" si="278"/>
        <v/>
      </c>
      <c r="K4435" s="3">
        <v>0</v>
      </c>
      <c r="L4435" s="3">
        <v>0</v>
      </c>
      <c r="M4435" s="4" t="str">
        <f t="shared" si="279"/>
        <v/>
      </c>
    </row>
    <row r="4436" spans="1:13" x14ac:dyDescent="0.2">
      <c r="A4436" s="1" t="s">
        <v>206</v>
      </c>
      <c r="B4436" s="1" t="s">
        <v>64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0</v>
      </c>
      <c r="H4436" s="4" t="str">
        <f t="shared" si="277"/>
        <v/>
      </c>
      <c r="I4436" s="3">
        <v>82.656999999999996</v>
      </c>
      <c r="J4436" s="4">
        <f t="shared" si="278"/>
        <v>-1</v>
      </c>
      <c r="K4436" s="3">
        <v>9.0709999999999997</v>
      </c>
      <c r="L4436" s="3">
        <v>104.407</v>
      </c>
      <c r="M4436" s="4">
        <f t="shared" si="279"/>
        <v>10.509976849299967</v>
      </c>
    </row>
    <row r="4437" spans="1:13" x14ac:dyDescent="0.2">
      <c r="A4437" s="1" t="s">
        <v>206</v>
      </c>
      <c r="B4437" s="1" t="s">
        <v>20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55.784019999999998</v>
      </c>
      <c r="H4437" s="4" t="str">
        <f t="shared" si="277"/>
        <v/>
      </c>
      <c r="I4437" s="3">
        <v>0</v>
      </c>
      <c r="J4437" s="4" t="str">
        <f t="shared" si="278"/>
        <v/>
      </c>
      <c r="K4437" s="3">
        <v>135.96268000000001</v>
      </c>
      <c r="L4437" s="3">
        <v>134.21271999999999</v>
      </c>
      <c r="M4437" s="4">
        <f t="shared" si="279"/>
        <v>-1.2870884863405263E-2</v>
      </c>
    </row>
    <row r="4438" spans="1:13" x14ac:dyDescent="0.2">
      <c r="A4438" s="1" t="s">
        <v>206</v>
      </c>
      <c r="B4438" s="1" t="s">
        <v>21</v>
      </c>
      <c r="C4438" s="3">
        <v>0</v>
      </c>
      <c r="D4438" s="3">
        <v>0</v>
      </c>
      <c r="E4438" s="4" t="str">
        <f t="shared" si="276"/>
        <v/>
      </c>
      <c r="F4438" s="3">
        <v>41.935000000000002</v>
      </c>
      <c r="G4438" s="3">
        <v>0</v>
      </c>
      <c r="H4438" s="4">
        <f t="shared" si="277"/>
        <v>-1</v>
      </c>
      <c r="I4438" s="3">
        <v>96.261790000000005</v>
      </c>
      <c r="J4438" s="4">
        <f t="shared" si="278"/>
        <v>-1</v>
      </c>
      <c r="K4438" s="3">
        <v>926.03134999999997</v>
      </c>
      <c r="L4438" s="3">
        <v>2691.10106</v>
      </c>
      <c r="M4438" s="4">
        <f t="shared" si="279"/>
        <v>1.9060582668178565</v>
      </c>
    </row>
    <row r="4439" spans="1:13" x14ac:dyDescent="0.2">
      <c r="A4439" s="1" t="s">
        <v>206</v>
      </c>
      <c r="B4439" s="1" t="s">
        <v>22</v>
      </c>
      <c r="C4439" s="3">
        <v>0</v>
      </c>
      <c r="D4439" s="3">
        <v>239.48844</v>
      </c>
      <c r="E4439" s="4" t="str">
        <f t="shared" si="276"/>
        <v/>
      </c>
      <c r="F4439" s="3">
        <v>976.55951000000005</v>
      </c>
      <c r="G4439" s="3">
        <v>2223.2463299999999</v>
      </c>
      <c r="H4439" s="4">
        <f t="shared" si="277"/>
        <v>1.2766112123571456</v>
      </c>
      <c r="I4439" s="3">
        <v>1631.1717599999999</v>
      </c>
      <c r="J4439" s="4">
        <f t="shared" si="278"/>
        <v>0.36297500025380525</v>
      </c>
      <c r="K4439" s="3">
        <v>8930.5666600000004</v>
      </c>
      <c r="L4439" s="3">
        <v>13661.80357</v>
      </c>
      <c r="M4439" s="4">
        <f t="shared" si="279"/>
        <v>0.52978014611225133</v>
      </c>
    </row>
    <row r="4440" spans="1:13" x14ac:dyDescent="0.2">
      <c r="A4440" s="1" t="s">
        <v>206</v>
      </c>
      <c r="B4440" s="1" t="s">
        <v>23</v>
      </c>
      <c r="C4440" s="3">
        <v>11.785</v>
      </c>
      <c r="D4440" s="3">
        <v>20</v>
      </c>
      <c r="E4440" s="4">
        <f t="shared" si="276"/>
        <v>0.69707254985150624</v>
      </c>
      <c r="F4440" s="3">
        <v>606.97501999999997</v>
      </c>
      <c r="G4440" s="3">
        <v>992.85157000000004</v>
      </c>
      <c r="H4440" s="4">
        <f t="shared" si="277"/>
        <v>0.63573711814367595</v>
      </c>
      <c r="I4440" s="3">
        <v>487.23916000000003</v>
      </c>
      <c r="J4440" s="4">
        <f t="shared" si="278"/>
        <v>1.0377088943343553</v>
      </c>
      <c r="K4440" s="3">
        <v>17767.150730000001</v>
      </c>
      <c r="L4440" s="3">
        <v>7034.2159600000005</v>
      </c>
      <c r="M4440" s="4">
        <f t="shared" si="279"/>
        <v>-0.60408868777576918</v>
      </c>
    </row>
    <row r="4441" spans="1:13" x14ac:dyDescent="0.2">
      <c r="A4441" s="1" t="s">
        <v>206</v>
      </c>
      <c r="B4441" s="1" t="s">
        <v>50</v>
      </c>
      <c r="C4441" s="3">
        <v>0</v>
      </c>
      <c r="D4441" s="3">
        <v>0</v>
      </c>
      <c r="E4441" s="4" t="str">
        <f t="shared" si="276"/>
        <v/>
      </c>
      <c r="F4441" s="3">
        <v>0</v>
      </c>
      <c r="G4441" s="3">
        <v>0.20263999999999999</v>
      </c>
      <c r="H4441" s="4" t="str">
        <f t="shared" si="277"/>
        <v/>
      </c>
      <c r="I4441" s="3">
        <v>0</v>
      </c>
      <c r="J4441" s="4" t="str">
        <f t="shared" si="278"/>
        <v/>
      </c>
      <c r="K4441" s="3">
        <v>80.83466</v>
      </c>
      <c r="L4441" s="3">
        <v>72.307940000000002</v>
      </c>
      <c r="M4441" s="4">
        <f t="shared" si="279"/>
        <v>-0.10548346464251845</v>
      </c>
    </row>
    <row r="4442" spans="1:13" x14ac:dyDescent="0.2">
      <c r="A4442" s="1" t="s">
        <v>206</v>
      </c>
      <c r="B4442" s="1" t="s">
        <v>51</v>
      </c>
      <c r="C4442" s="3">
        <v>0</v>
      </c>
      <c r="D4442" s="3">
        <v>0</v>
      </c>
      <c r="E4442" s="4" t="str">
        <f t="shared" si="276"/>
        <v/>
      </c>
      <c r="F4442" s="3">
        <v>39.398620000000001</v>
      </c>
      <c r="G4442" s="3">
        <v>22.5</v>
      </c>
      <c r="H4442" s="4">
        <f t="shared" si="277"/>
        <v>-0.4289140076479836</v>
      </c>
      <c r="I4442" s="3">
        <v>40.674999999999997</v>
      </c>
      <c r="J4442" s="4">
        <f t="shared" si="278"/>
        <v>-0.44683466502765823</v>
      </c>
      <c r="K4442" s="3">
        <v>379.84212000000002</v>
      </c>
      <c r="L4442" s="3">
        <v>120.38379999999999</v>
      </c>
      <c r="M4442" s="4">
        <f t="shared" si="279"/>
        <v>-0.68306884976315951</v>
      </c>
    </row>
    <row r="4443" spans="1:13" x14ac:dyDescent="0.2">
      <c r="A4443" s="1" t="s">
        <v>206</v>
      </c>
      <c r="B4443" s="1" t="s">
        <v>24</v>
      </c>
      <c r="C4443" s="3">
        <v>0</v>
      </c>
      <c r="D4443" s="3">
        <v>32.047139999999999</v>
      </c>
      <c r="E4443" s="4" t="str">
        <f t="shared" si="276"/>
        <v/>
      </c>
      <c r="F4443" s="3">
        <v>22.753969999999999</v>
      </c>
      <c r="G4443" s="3">
        <v>216.03451000000001</v>
      </c>
      <c r="H4443" s="4">
        <f t="shared" si="277"/>
        <v>8.4943655986186162</v>
      </c>
      <c r="I4443" s="3">
        <v>480.94592</v>
      </c>
      <c r="J4443" s="4">
        <f t="shared" si="278"/>
        <v>-0.55081330142066698</v>
      </c>
      <c r="K4443" s="3">
        <v>1986.4002599999999</v>
      </c>
      <c r="L4443" s="3">
        <v>2380.8043400000001</v>
      </c>
      <c r="M4443" s="4">
        <f t="shared" si="279"/>
        <v>0.19855216893698979</v>
      </c>
    </row>
    <row r="4444" spans="1:13" x14ac:dyDescent="0.2">
      <c r="A4444" s="1" t="s">
        <v>206</v>
      </c>
      <c r="B4444" s="1" t="s">
        <v>52</v>
      </c>
      <c r="C4444" s="3">
        <v>0</v>
      </c>
      <c r="D4444" s="3">
        <v>0</v>
      </c>
      <c r="E4444" s="4" t="str">
        <f t="shared" si="276"/>
        <v/>
      </c>
      <c r="F4444" s="3">
        <v>0</v>
      </c>
      <c r="G4444" s="3">
        <v>0</v>
      </c>
      <c r="H4444" s="4" t="str">
        <f t="shared" si="277"/>
        <v/>
      </c>
      <c r="I4444" s="3">
        <v>0</v>
      </c>
      <c r="J4444" s="4" t="str">
        <f t="shared" si="278"/>
        <v/>
      </c>
      <c r="K4444" s="3">
        <v>709.89009999999996</v>
      </c>
      <c r="L4444" s="3">
        <v>98.180930000000004</v>
      </c>
      <c r="M4444" s="4">
        <f t="shared" si="279"/>
        <v>-0.86169559203600665</v>
      </c>
    </row>
    <row r="4445" spans="1:13" x14ac:dyDescent="0.2">
      <c r="A4445" s="1" t="s">
        <v>206</v>
      </c>
      <c r="B4445" s="1" t="s">
        <v>25</v>
      </c>
      <c r="C4445" s="3">
        <v>16.82</v>
      </c>
      <c r="D4445" s="3">
        <v>0</v>
      </c>
      <c r="E4445" s="4">
        <f t="shared" si="276"/>
        <v>-1</v>
      </c>
      <c r="F4445" s="3">
        <v>297.69067999999999</v>
      </c>
      <c r="G4445" s="3">
        <v>125.33750000000001</v>
      </c>
      <c r="H4445" s="4">
        <f t="shared" si="277"/>
        <v>-0.57896733616248919</v>
      </c>
      <c r="I4445" s="3">
        <v>156.08799999999999</v>
      </c>
      <c r="J4445" s="4">
        <f t="shared" si="278"/>
        <v>-0.1970074573317615</v>
      </c>
      <c r="K4445" s="3">
        <v>3365.0793699999999</v>
      </c>
      <c r="L4445" s="3">
        <v>1595.87697</v>
      </c>
      <c r="M4445" s="4">
        <f t="shared" si="279"/>
        <v>-0.52575354262743579</v>
      </c>
    </row>
    <row r="4446" spans="1:13" x14ac:dyDescent="0.2">
      <c r="A4446" s="1" t="s">
        <v>206</v>
      </c>
      <c r="B4446" s="1" t="s">
        <v>26</v>
      </c>
      <c r="C4446" s="3">
        <v>0</v>
      </c>
      <c r="D4446" s="3">
        <v>0</v>
      </c>
      <c r="E4446" s="4" t="str">
        <f t="shared" si="276"/>
        <v/>
      </c>
      <c r="F4446" s="3">
        <v>30.93</v>
      </c>
      <c r="G4446" s="3">
        <v>20.442</v>
      </c>
      <c r="H4446" s="4">
        <f t="shared" si="277"/>
        <v>-0.33908826382153245</v>
      </c>
      <c r="I4446" s="3">
        <v>49.313000000000002</v>
      </c>
      <c r="J4446" s="4">
        <f t="shared" si="278"/>
        <v>-0.58546427919615518</v>
      </c>
      <c r="K4446" s="3">
        <v>661.65765999999996</v>
      </c>
      <c r="L4446" s="3">
        <v>632.99478999999997</v>
      </c>
      <c r="M4446" s="4">
        <f t="shared" si="279"/>
        <v>-4.3319788665334924E-2</v>
      </c>
    </row>
    <row r="4447" spans="1:13" x14ac:dyDescent="0.2">
      <c r="A4447" s="1" t="s">
        <v>206</v>
      </c>
      <c r="B4447" s="1" t="s">
        <v>81</v>
      </c>
      <c r="C4447" s="3">
        <v>0</v>
      </c>
      <c r="D4447" s="3">
        <v>0</v>
      </c>
      <c r="E4447" s="4" t="str">
        <f t="shared" si="276"/>
        <v/>
      </c>
      <c r="F4447" s="3">
        <v>0</v>
      </c>
      <c r="G4447" s="3">
        <v>0</v>
      </c>
      <c r="H4447" s="4" t="str">
        <f t="shared" si="277"/>
        <v/>
      </c>
      <c r="I4447" s="3">
        <v>0</v>
      </c>
      <c r="J4447" s="4" t="str">
        <f t="shared" si="278"/>
        <v/>
      </c>
      <c r="K4447" s="3">
        <v>46.136000000000003</v>
      </c>
      <c r="L4447" s="3">
        <v>83.5</v>
      </c>
      <c r="M4447" s="4">
        <f t="shared" si="279"/>
        <v>0.80986648170625974</v>
      </c>
    </row>
    <row r="4448" spans="1:13" x14ac:dyDescent="0.2">
      <c r="A4448" s="1" t="s">
        <v>206</v>
      </c>
      <c r="B4448" s="1" t="s">
        <v>27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15.701549999999999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149.89434</v>
      </c>
      <c r="L4448" s="3">
        <v>418.38844999999998</v>
      </c>
      <c r="M4448" s="4">
        <f t="shared" si="279"/>
        <v>1.7912224704415123</v>
      </c>
    </row>
    <row r="4449" spans="1:13" x14ac:dyDescent="0.2">
      <c r="A4449" s="1" t="s">
        <v>206</v>
      </c>
      <c r="B4449" s="1" t="s">
        <v>53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13.248390000000001</v>
      </c>
      <c r="H4449" s="4" t="str">
        <f t="shared" si="277"/>
        <v/>
      </c>
      <c r="I4449" s="3">
        <v>0</v>
      </c>
      <c r="J4449" s="4" t="str">
        <f t="shared" si="278"/>
        <v/>
      </c>
      <c r="K4449" s="3">
        <v>204.66596999999999</v>
      </c>
      <c r="L4449" s="3">
        <v>56.198390000000003</v>
      </c>
      <c r="M4449" s="4">
        <f t="shared" si="279"/>
        <v>-0.72541409790792288</v>
      </c>
    </row>
    <row r="4450" spans="1:13" x14ac:dyDescent="0.2">
      <c r="A4450" s="1" t="s">
        <v>206</v>
      </c>
      <c r="B4450" s="1" t="s">
        <v>28</v>
      </c>
      <c r="C4450" s="3">
        <v>0</v>
      </c>
      <c r="D4450" s="3">
        <v>0</v>
      </c>
      <c r="E4450" s="4" t="str">
        <f t="shared" si="276"/>
        <v/>
      </c>
      <c r="F4450" s="3">
        <v>0</v>
      </c>
      <c r="G4450" s="3">
        <v>74.209320000000005</v>
      </c>
      <c r="H4450" s="4" t="str">
        <f t="shared" si="277"/>
        <v/>
      </c>
      <c r="I4450" s="3">
        <v>24.656289999999998</v>
      </c>
      <c r="J4450" s="4">
        <f t="shared" si="278"/>
        <v>2.0097520754338958</v>
      </c>
      <c r="K4450" s="3">
        <v>179.59482</v>
      </c>
      <c r="L4450" s="3">
        <v>209.49790999999999</v>
      </c>
      <c r="M4450" s="4">
        <f t="shared" si="279"/>
        <v>0.1665030762023092</v>
      </c>
    </row>
    <row r="4451" spans="1:13" x14ac:dyDescent="0.2">
      <c r="A4451" s="1" t="s">
        <v>206</v>
      </c>
      <c r="B4451" s="1" t="s">
        <v>54</v>
      </c>
      <c r="C4451" s="3">
        <v>47.250999999999998</v>
      </c>
      <c r="D4451" s="3">
        <v>0</v>
      </c>
      <c r="E4451" s="4">
        <f t="shared" si="276"/>
        <v>-1</v>
      </c>
      <c r="F4451" s="3">
        <v>97.589950000000002</v>
      </c>
      <c r="G4451" s="3">
        <v>66.294499999999999</v>
      </c>
      <c r="H4451" s="4">
        <f t="shared" si="277"/>
        <v>-0.32068312362082363</v>
      </c>
      <c r="I4451" s="3">
        <v>4.5309999999999997</v>
      </c>
      <c r="J4451" s="4">
        <f t="shared" si="278"/>
        <v>13.631317589935998</v>
      </c>
      <c r="K4451" s="3">
        <v>501.65674999999999</v>
      </c>
      <c r="L4451" s="3">
        <v>189.7413</v>
      </c>
      <c r="M4451" s="4">
        <f t="shared" si="279"/>
        <v>-0.62177066290845284</v>
      </c>
    </row>
    <row r="4452" spans="1:13" x14ac:dyDescent="0.2">
      <c r="A4452" s="1" t="s">
        <v>206</v>
      </c>
      <c r="B4452" s="1" t="s">
        <v>29</v>
      </c>
      <c r="C4452" s="3">
        <v>0</v>
      </c>
      <c r="D4452" s="3">
        <v>0</v>
      </c>
      <c r="E4452" s="4" t="str">
        <f t="shared" si="276"/>
        <v/>
      </c>
      <c r="F4452" s="3">
        <v>437.08771999999999</v>
      </c>
      <c r="G4452" s="3">
        <v>768.70962999999995</v>
      </c>
      <c r="H4452" s="4">
        <f t="shared" si="277"/>
        <v>0.75870790879231276</v>
      </c>
      <c r="I4452" s="3">
        <v>1895.8373999999999</v>
      </c>
      <c r="J4452" s="4">
        <f t="shared" si="278"/>
        <v>-0.59452765833188015</v>
      </c>
      <c r="K4452" s="3">
        <v>13171.37039</v>
      </c>
      <c r="L4452" s="3">
        <v>17040.66071</v>
      </c>
      <c r="M4452" s="4">
        <f t="shared" si="279"/>
        <v>0.29376520479126844</v>
      </c>
    </row>
    <row r="4453" spans="1:13" x14ac:dyDescent="0.2">
      <c r="A4453" s="1" t="s">
        <v>206</v>
      </c>
      <c r="B4453" s="1" t="s">
        <v>55</v>
      </c>
      <c r="C4453" s="3">
        <v>0</v>
      </c>
      <c r="D4453" s="3">
        <v>0</v>
      </c>
      <c r="E4453" s="4" t="str">
        <f t="shared" si="276"/>
        <v/>
      </c>
      <c r="F4453" s="3">
        <v>96.155919999999995</v>
      </c>
      <c r="G4453" s="3">
        <v>82.118709999999993</v>
      </c>
      <c r="H4453" s="4">
        <f t="shared" si="277"/>
        <v>-0.14598383542063764</v>
      </c>
      <c r="I4453" s="3">
        <v>1.5</v>
      </c>
      <c r="J4453" s="4">
        <f t="shared" si="278"/>
        <v>53.74580666666666</v>
      </c>
      <c r="K4453" s="3">
        <v>1379.39699</v>
      </c>
      <c r="L4453" s="3">
        <v>790.17139999999995</v>
      </c>
      <c r="M4453" s="4">
        <f t="shared" si="279"/>
        <v>-0.4271617194119004</v>
      </c>
    </row>
    <row r="4454" spans="1:13" x14ac:dyDescent="0.2">
      <c r="A4454" s="1" t="s">
        <v>206</v>
      </c>
      <c r="B4454" s="1" t="s">
        <v>30</v>
      </c>
      <c r="C4454" s="3">
        <v>0</v>
      </c>
      <c r="D4454" s="3">
        <v>0</v>
      </c>
      <c r="E4454" s="4" t="str">
        <f t="shared" si="276"/>
        <v/>
      </c>
      <c r="F4454" s="3">
        <v>158.8655</v>
      </c>
      <c r="G4454" s="3">
        <v>192.47533999999999</v>
      </c>
      <c r="H4454" s="4">
        <f t="shared" si="277"/>
        <v>0.21156160399835078</v>
      </c>
      <c r="I4454" s="3">
        <v>62.83164</v>
      </c>
      <c r="J4454" s="4">
        <f t="shared" si="278"/>
        <v>2.063350566689012</v>
      </c>
      <c r="K4454" s="3">
        <v>1039.50866</v>
      </c>
      <c r="L4454" s="3">
        <v>1077.6576</v>
      </c>
      <c r="M4454" s="4">
        <f t="shared" si="279"/>
        <v>3.6699011242484536E-2</v>
      </c>
    </row>
    <row r="4455" spans="1:13" x14ac:dyDescent="0.2">
      <c r="A4455" s="1" t="s">
        <v>206</v>
      </c>
      <c r="B4455" s="1" t="s">
        <v>56</v>
      </c>
      <c r="C4455" s="3">
        <v>0</v>
      </c>
      <c r="D4455" s="3">
        <v>0</v>
      </c>
      <c r="E4455" s="4" t="str">
        <f t="shared" si="276"/>
        <v/>
      </c>
      <c r="F4455" s="3">
        <v>0</v>
      </c>
      <c r="G4455" s="3">
        <v>0</v>
      </c>
      <c r="H4455" s="4" t="str">
        <f t="shared" si="277"/>
        <v/>
      </c>
      <c r="I4455" s="3">
        <v>0</v>
      </c>
      <c r="J4455" s="4" t="str">
        <f t="shared" si="278"/>
        <v/>
      </c>
      <c r="K4455" s="3">
        <v>45.061</v>
      </c>
      <c r="L4455" s="3">
        <v>37.921999999999997</v>
      </c>
      <c r="M4455" s="4">
        <f t="shared" si="279"/>
        <v>-0.15842968420585435</v>
      </c>
    </row>
    <row r="4456" spans="1:13" x14ac:dyDescent="0.2">
      <c r="A4456" s="1" t="s">
        <v>206</v>
      </c>
      <c r="B4456" s="1" t="s">
        <v>57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0</v>
      </c>
      <c r="H4456" s="4" t="str">
        <f t="shared" si="277"/>
        <v/>
      </c>
      <c r="I4456" s="3">
        <v>19.520630000000001</v>
      </c>
      <c r="J4456" s="4">
        <f t="shared" si="278"/>
        <v>-1</v>
      </c>
      <c r="K4456" s="3">
        <v>0</v>
      </c>
      <c r="L4456" s="3">
        <v>89.28725</v>
      </c>
      <c r="M4456" s="4" t="str">
        <f t="shared" si="279"/>
        <v/>
      </c>
    </row>
    <row r="4457" spans="1:13" x14ac:dyDescent="0.2">
      <c r="A4457" s="1" t="s">
        <v>206</v>
      </c>
      <c r="B4457" s="1" t="s">
        <v>58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0</v>
      </c>
      <c r="H4457" s="4" t="str">
        <f t="shared" si="277"/>
        <v/>
      </c>
      <c r="I4457" s="3">
        <v>0</v>
      </c>
      <c r="J4457" s="4" t="str">
        <f t="shared" si="278"/>
        <v/>
      </c>
      <c r="K4457" s="3">
        <v>145.69672</v>
      </c>
      <c r="L4457" s="3">
        <v>507.02179999999998</v>
      </c>
      <c r="M4457" s="4">
        <f t="shared" si="279"/>
        <v>2.4799808808324579</v>
      </c>
    </row>
    <row r="4458" spans="1:13" x14ac:dyDescent="0.2">
      <c r="A4458" s="1" t="s">
        <v>206</v>
      </c>
      <c r="B4458" s="1" t="s">
        <v>59</v>
      </c>
      <c r="C4458" s="3">
        <v>0</v>
      </c>
      <c r="D4458" s="3">
        <v>0</v>
      </c>
      <c r="E4458" s="4" t="str">
        <f t="shared" si="276"/>
        <v/>
      </c>
      <c r="F4458" s="3">
        <v>5.0757500000000002</v>
      </c>
      <c r="G4458" s="3">
        <v>0</v>
      </c>
      <c r="H4458" s="4">
        <f t="shared" si="277"/>
        <v>-1</v>
      </c>
      <c r="I4458" s="3">
        <v>0</v>
      </c>
      <c r="J4458" s="4" t="str">
        <f t="shared" si="278"/>
        <v/>
      </c>
      <c r="K4458" s="3">
        <v>579.27791999999999</v>
      </c>
      <c r="L4458" s="3">
        <v>33.094000000000001</v>
      </c>
      <c r="M4458" s="4">
        <f t="shared" si="279"/>
        <v>-0.94287025474749664</v>
      </c>
    </row>
    <row r="4459" spans="1:13" x14ac:dyDescent="0.2">
      <c r="A4459" s="1" t="s">
        <v>206</v>
      </c>
      <c r="B4459" s="1" t="s">
        <v>60</v>
      </c>
      <c r="C4459" s="3">
        <v>48.530479999999997</v>
      </c>
      <c r="D4459" s="3">
        <v>0</v>
      </c>
      <c r="E4459" s="4">
        <f t="shared" si="276"/>
        <v>-1</v>
      </c>
      <c r="F4459" s="3">
        <v>143.20179999999999</v>
      </c>
      <c r="G4459" s="3">
        <v>73.072320000000005</v>
      </c>
      <c r="H4459" s="4">
        <f t="shared" si="277"/>
        <v>-0.48972484982730657</v>
      </c>
      <c r="I4459" s="3">
        <v>256.39411000000001</v>
      </c>
      <c r="J4459" s="4">
        <f t="shared" si="278"/>
        <v>-0.71500000526533158</v>
      </c>
      <c r="K4459" s="3">
        <v>1002.1956300000001</v>
      </c>
      <c r="L4459" s="3">
        <v>1272.32259</v>
      </c>
      <c r="M4459" s="4">
        <f t="shared" si="279"/>
        <v>0.26953516051551718</v>
      </c>
    </row>
    <row r="4460" spans="1:13" x14ac:dyDescent="0.2">
      <c r="A4460" s="1" t="s">
        <v>206</v>
      </c>
      <c r="B4460" s="1" t="s">
        <v>31</v>
      </c>
      <c r="C4460" s="3">
        <v>0</v>
      </c>
      <c r="D4460" s="3">
        <v>356.4</v>
      </c>
      <c r="E4460" s="4" t="str">
        <f t="shared" si="276"/>
        <v/>
      </c>
      <c r="F4460" s="3">
        <v>478.90456</v>
      </c>
      <c r="G4460" s="3">
        <v>1081.3706</v>
      </c>
      <c r="H4460" s="4">
        <f t="shared" si="277"/>
        <v>1.2580085685548701</v>
      </c>
      <c r="I4460" s="3">
        <v>378.34800000000001</v>
      </c>
      <c r="J4460" s="4">
        <f t="shared" si="278"/>
        <v>1.8581374818949747</v>
      </c>
      <c r="K4460" s="3">
        <v>6502.2945300000001</v>
      </c>
      <c r="L4460" s="3">
        <v>8986.5326000000005</v>
      </c>
      <c r="M4460" s="4">
        <f t="shared" si="279"/>
        <v>0.38205560491582347</v>
      </c>
    </row>
    <row r="4461" spans="1:13" x14ac:dyDescent="0.2">
      <c r="A4461" s="1" t="s">
        <v>206</v>
      </c>
      <c r="B4461" s="1" t="s">
        <v>83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0</v>
      </c>
      <c r="H4461" s="4" t="str">
        <f t="shared" si="277"/>
        <v/>
      </c>
      <c r="I4461" s="3">
        <v>0</v>
      </c>
      <c r="J4461" s="4" t="str">
        <f t="shared" si="278"/>
        <v/>
      </c>
      <c r="K4461" s="3">
        <v>99.851190000000003</v>
      </c>
      <c r="L4461" s="3">
        <v>21.74099</v>
      </c>
      <c r="M4461" s="4">
        <f t="shared" si="279"/>
        <v>-0.78226609016878013</v>
      </c>
    </row>
    <row r="4462" spans="1:13" x14ac:dyDescent="0.2">
      <c r="A4462" s="1" t="s">
        <v>206</v>
      </c>
      <c r="B4462" s="1" t="s">
        <v>84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0</v>
      </c>
      <c r="L4462" s="3">
        <v>0</v>
      </c>
      <c r="M4462" s="4" t="str">
        <f t="shared" si="279"/>
        <v/>
      </c>
    </row>
    <row r="4463" spans="1:13" x14ac:dyDescent="0.2">
      <c r="A4463" s="1" t="s">
        <v>206</v>
      </c>
      <c r="B4463" s="1" t="s">
        <v>62</v>
      </c>
      <c r="C4463" s="3">
        <v>0</v>
      </c>
      <c r="D4463" s="3">
        <v>0</v>
      </c>
      <c r="E4463" s="4" t="str">
        <f t="shared" si="276"/>
        <v/>
      </c>
      <c r="F4463" s="3">
        <v>4.17014</v>
      </c>
      <c r="G4463" s="3">
        <v>45.420999999999999</v>
      </c>
      <c r="H4463" s="4">
        <f t="shared" si="277"/>
        <v>9.8919604617590782</v>
      </c>
      <c r="I4463" s="3">
        <v>73.658929999999998</v>
      </c>
      <c r="J4463" s="4">
        <f t="shared" si="278"/>
        <v>-0.38336057827611669</v>
      </c>
      <c r="K4463" s="3">
        <v>10.58015</v>
      </c>
      <c r="L4463" s="3">
        <v>242.39053999999999</v>
      </c>
      <c r="M4463" s="4">
        <f t="shared" si="279"/>
        <v>21.909934169175294</v>
      </c>
    </row>
    <row r="4464" spans="1:13" x14ac:dyDescent="0.2">
      <c r="A4464" s="1" t="s">
        <v>206</v>
      </c>
      <c r="B4464" s="1" t="s">
        <v>32</v>
      </c>
      <c r="C4464" s="3">
        <v>0</v>
      </c>
      <c r="D4464" s="3">
        <v>0</v>
      </c>
      <c r="E4464" s="4" t="str">
        <f t="shared" si="276"/>
        <v/>
      </c>
      <c r="F4464" s="3">
        <v>31.640999999999998</v>
      </c>
      <c r="G4464" s="3">
        <v>204.24</v>
      </c>
      <c r="H4464" s="4">
        <f t="shared" si="277"/>
        <v>5.4549160898833797</v>
      </c>
      <c r="I4464" s="3">
        <v>9.48</v>
      </c>
      <c r="J4464" s="4">
        <f t="shared" si="278"/>
        <v>20.544303797468356</v>
      </c>
      <c r="K4464" s="3">
        <v>382.82706000000002</v>
      </c>
      <c r="L4464" s="3">
        <v>754.21082000000001</v>
      </c>
      <c r="M4464" s="4">
        <f t="shared" si="279"/>
        <v>0.9701084348635125</v>
      </c>
    </row>
    <row r="4465" spans="1:13" x14ac:dyDescent="0.2">
      <c r="A4465" s="2" t="s">
        <v>206</v>
      </c>
      <c r="B4465" s="2" t="s">
        <v>10</v>
      </c>
      <c r="C4465" s="6">
        <v>2022.63489</v>
      </c>
      <c r="D4465" s="6">
        <v>2678.60986</v>
      </c>
      <c r="E4465" s="5">
        <f t="shared" si="276"/>
        <v>0.32431704468422384</v>
      </c>
      <c r="F4465" s="6">
        <v>63880.822410000001</v>
      </c>
      <c r="G4465" s="6">
        <v>64136.515579999999</v>
      </c>
      <c r="H4465" s="5">
        <f t="shared" si="277"/>
        <v>4.0026593327009419E-3</v>
      </c>
      <c r="I4465" s="6">
        <v>57071.057639999999</v>
      </c>
      <c r="J4465" s="5">
        <f t="shared" si="278"/>
        <v>0.1238010689160236</v>
      </c>
      <c r="K4465" s="6">
        <v>622792.78602999996</v>
      </c>
      <c r="L4465" s="6">
        <v>599425.54388000001</v>
      </c>
      <c r="M4465" s="5">
        <f t="shared" si="279"/>
        <v>-3.7520091231233899E-2</v>
      </c>
    </row>
    <row r="4466" spans="1:13" x14ac:dyDescent="0.2">
      <c r="A4466" s="1" t="s">
        <v>207</v>
      </c>
      <c r="B4466" s="1" t="s">
        <v>4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69.242130000000003</v>
      </c>
      <c r="H4466" s="4" t="str">
        <f t="shared" si="277"/>
        <v/>
      </c>
      <c r="I4466" s="3">
        <v>1130.2089900000001</v>
      </c>
      <c r="J4466" s="4">
        <f t="shared" si="278"/>
        <v>-0.93873510951279904</v>
      </c>
      <c r="K4466" s="3">
        <v>447.98840999999999</v>
      </c>
      <c r="L4466" s="3">
        <v>1440.4806599999999</v>
      </c>
      <c r="M4466" s="4">
        <f t="shared" si="279"/>
        <v>2.2154418012733856</v>
      </c>
    </row>
    <row r="4467" spans="1:13" x14ac:dyDescent="0.2">
      <c r="A4467" s="1" t="s">
        <v>207</v>
      </c>
      <c r="B4467" s="1" t="s">
        <v>35</v>
      </c>
      <c r="C4467" s="3">
        <v>0</v>
      </c>
      <c r="D4467" s="3">
        <v>0</v>
      </c>
      <c r="E4467" s="4" t="str">
        <f t="shared" si="276"/>
        <v/>
      </c>
      <c r="F4467" s="3">
        <v>0</v>
      </c>
      <c r="G4467" s="3">
        <v>21.44</v>
      </c>
      <c r="H4467" s="4" t="str">
        <f t="shared" si="277"/>
        <v/>
      </c>
      <c r="I4467" s="3">
        <v>8.5838999999999999</v>
      </c>
      <c r="J4467" s="4">
        <f t="shared" si="278"/>
        <v>1.497699181024942</v>
      </c>
      <c r="K4467" s="3">
        <v>108.34099999999999</v>
      </c>
      <c r="L4467" s="3">
        <v>75.084479999999999</v>
      </c>
      <c r="M4467" s="4">
        <f t="shared" si="279"/>
        <v>-0.30696153810653393</v>
      </c>
    </row>
    <row r="4468" spans="1:13" x14ac:dyDescent="0.2">
      <c r="A4468" s="1" t="s">
        <v>207</v>
      </c>
      <c r="B4468" s="1" t="s">
        <v>37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</v>
      </c>
      <c r="H4468" s="4" t="str">
        <f t="shared" si="277"/>
        <v/>
      </c>
      <c r="I4468" s="3">
        <v>0</v>
      </c>
      <c r="J4468" s="4" t="str">
        <f t="shared" si="278"/>
        <v/>
      </c>
      <c r="K4468" s="3">
        <v>0</v>
      </c>
      <c r="L4468" s="3">
        <v>25.41976</v>
      </c>
      <c r="M4468" s="4" t="str">
        <f t="shared" si="279"/>
        <v/>
      </c>
    </row>
    <row r="4469" spans="1:13" x14ac:dyDescent="0.2">
      <c r="A4469" s="1" t="s">
        <v>207</v>
      </c>
      <c r="B4469" s="1" t="s">
        <v>66</v>
      </c>
      <c r="C4469" s="3">
        <v>0</v>
      </c>
      <c r="D4469" s="3">
        <v>0</v>
      </c>
      <c r="E4469" s="4" t="str">
        <f t="shared" si="276"/>
        <v/>
      </c>
      <c r="F4469" s="3">
        <v>18.11</v>
      </c>
      <c r="G4469" s="3">
        <v>0</v>
      </c>
      <c r="H4469" s="4">
        <f t="shared" si="277"/>
        <v>-1</v>
      </c>
      <c r="I4469" s="3">
        <v>0</v>
      </c>
      <c r="J4469" s="4" t="str">
        <f t="shared" si="278"/>
        <v/>
      </c>
      <c r="K4469" s="3">
        <v>18.11</v>
      </c>
      <c r="L4469" s="3">
        <v>0</v>
      </c>
      <c r="M4469" s="4">
        <f t="shared" si="279"/>
        <v>-1</v>
      </c>
    </row>
    <row r="4470" spans="1:13" x14ac:dyDescent="0.2">
      <c r="A4470" s="1" t="s">
        <v>207</v>
      </c>
      <c r="B4470" s="1" t="s">
        <v>5</v>
      </c>
      <c r="C4470" s="3">
        <v>34.223550000000003</v>
      </c>
      <c r="D4470" s="3">
        <v>0</v>
      </c>
      <c r="E4470" s="4">
        <f t="shared" si="276"/>
        <v>-1</v>
      </c>
      <c r="F4470" s="3">
        <v>868.74693000000002</v>
      </c>
      <c r="G4470" s="3">
        <v>289.30714999999998</v>
      </c>
      <c r="H4470" s="4">
        <f t="shared" si="277"/>
        <v>-0.66698339872119039</v>
      </c>
      <c r="I4470" s="3">
        <v>816.38262999999995</v>
      </c>
      <c r="J4470" s="4">
        <f t="shared" si="278"/>
        <v>-0.64562309465109524</v>
      </c>
      <c r="K4470" s="3">
        <v>8550.8827099999999</v>
      </c>
      <c r="L4470" s="3">
        <v>4871.60365</v>
      </c>
      <c r="M4470" s="4">
        <f t="shared" si="279"/>
        <v>-0.43028061368415138</v>
      </c>
    </row>
    <row r="4471" spans="1:13" x14ac:dyDescent="0.2">
      <c r="A4471" s="1" t="s">
        <v>207</v>
      </c>
      <c r="B4471" s="1" t="s">
        <v>38</v>
      </c>
      <c r="C4471" s="3">
        <v>0</v>
      </c>
      <c r="D4471" s="3">
        <v>0</v>
      </c>
      <c r="E4471" s="4" t="str">
        <f t="shared" si="276"/>
        <v/>
      </c>
      <c r="F4471" s="3">
        <v>102.35281999999999</v>
      </c>
      <c r="G4471" s="3">
        <v>592.43813999999998</v>
      </c>
      <c r="H4471" s="4">
        <f t="shared" si="277"/>
        <v>4.7881955768292466</v>
      </c>
      <c r="I4471" s="3">
        <v>872.19653000000005</v>
      </c>
      <c r="J4471" s="4">
        <f t="shared" si="278"/>
        <v>-0.32075155125875132</v>
      </c>
      <c r="K4471" s="3">
        <v>1224.6796300000001</v>
      </c>
      <c r="L4471" s="3">
        <v>2661.4224300000001</v>
      </c>
      <c r="M4471" s="4">
        <f t="shared" si="279"/>
        <v>1.1731580772679298</v>
      </c>
    </row>
    <row r="4472" spans="1:13" x14ac:dyDescent="0.2">
      <c r="A4472" s="1" t="s">
        <v>207</v>
      </c>
      <c r="B4472" s="1" t="s">
        <v>39</v>
      </c>
      <c r="C4472" s="3">
        <v>0</v>
      </c>
      <c r="D4472" s="3">
        <v>21.06</v>
      </c>
      <c r="E4472" s="4" t="str">
        <f t="shared" si="276"/>
        <v/>
      </c>
      <c r="F4472" s="3">
        <v>49.927999999999997</v>
      </c>
      <c r="G4472" s="3">
        <v>21.06</v>
      </c>
      <c r="H4472" s="4">
        <f t="shared" si="277"/>
        <v>-0.57819259734016981</v>
      </c>
      <c r="I4472" s="3">
        <v>0</v>
      </c>
      <c r="J4472" s="4" t="str">
        <f t="shared" si="278"/>
        <v/>
      </c>
      <c r="K4472" s="3">
        <v>275.89100000000002</v>
      </c>
      <c r="L4472" s="3">
        <v>253.36438999999999</v>
      </c>
      <c r="M4472" s="4">
        <f t="shared" si="279"/>
        <v>-8.1650398164492599E-2</v>
      </c>
    </row>
    <row r="4473" spans="1:13" x14ac:dyDescent="0.2">
      <c r="A4473" s="1" t="s">
        <v>207</v>
      </c>
      <c r="B4473" s="1" t="s">
        <v>13</v>
      </c>
      <c r="C4473" s="3">
        <v>0</v>
      </c>
      <c r="D4473" s="3">
        <v>0</v>
      </c>
      <c r="E4473" s="4" t="str">
        <f t="shared" si="276"/>
        <v/>
      </c>
      <c r="F4473" s="3">
        <v>3.7050000000000001</v>
      </c>
      <c r="G4473" s="3">
        <v>0</v>
      </c>
      <c r="H4473" s="4">
        <f t="shared" si="277"/>
        <v>-1</v>
      </c>
      <c r="I4473" s="3">
        <v>44.486499999999999</v>
      </c>
      <c r="J4473" s="4">
        <f t="shared" si="278"/>
        <v>-1</v>
      </c>
      <c r="K4473" s="3">
        <v>76.155000000000001</v>
      </c>
      <c r="L4473" s="3">
        <v>154.33884</v>
      </c>
      <c r="M4473" s="4">
        <f t="shared" si="279"/>
        <v>1.0266409296828836</v>
      </c>
    </row>
    <row r="4474" spans="1:13" x14ac:dyDescent="0.2">
      <c r="A4474" s="1" t="s">
        <v>207</v>
      </c>
      <c r="B4474" s="1" t="s">
        <v>40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26.37574</v>
      </c>
      <c r="H4474" s="4" t="str">
        <f t="shared" si="277"/>
        <v/>
      </c>
      <c r="I4474" s="3">
        <v>0</v>
      </c>
      <c r="J4474" s="4" t="str">
        <f t="shared" si="278"/>
        <v/>
      </c>
      <c r="K4474" s="3">
        <v>88.687049999999999</v>
      </c>
      <c r="L4474" s="3">
        <v>204.07995</v>
      </c>
      <c r="M4474" s="4">
        <f t="shared" si="279"/>
        <v>1.3011245723022697</v>
      </c>
    </row>
    <row r="4475" spans="1:13" x14ac:dyDescent="0.2">
      <c r="A4475" s="1" t="s">
        <v>207</v>
      </c>
      <c r="B4475" s="1" t="s">
        <v>73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0</v>
      </c>
      <c r="H4475" s="4" t="str">
        <f t="shared" si="277"/>
        <v/>
      </c>
      <c r="I4475" s="3">
        <v>0</v>
      </c>
      <c r="J4475" s="4" t="str">
        <f t="shared" si="278"/>
        <v/>
      </c>
      <c r="K4475" s="3">
        <v>16.5</v>
      </c>
      <c r="L4475" s="3">
        <v>0</v>
      </c>
      <c r="M4475" s="4">
        <f t="shared" si="279"/>
        <v>-1</v>
      </c>
    </row>
    <row r="4476" spans="1:13" x14ac:dyDescent="0.2">
      <c r="A4476" s="1" t="s">
        <v>207</v>
      </c>
      <c r="B4476" s="1" t="s">
        <v>6</v>
      </c>
      <c r="C4476" s="3">
        <v>9.9034600000000008</v>
      </c>
      <c r="D4476" s="3">
        <v>0.67291999999999996</v>
      </c>
      <c r="E4476" s="4">
        <f t="shared" si="276"/>
        <v>-0.93205203030052119</v>
      </c>
      <c r="F4476" s="3">
        <v>145.39555999999999</v>
      </c>
      <c r="G4476" s="3">
        <v>369.20533</v>
      </c>
      <c r="H4476" s="4">
        <f t="shared" si="277"/>
        <v>1.5393164000331239</v>
      </c>
      <c r="I4476" s="3">
        <v>371.74923000000001</v>
      </c>
      <c r="J4476" s="4">
        <f t="shared" si="278"/>
        <v>-6.8430538511136119E-3</v>
      </c>
      <c r="K4476" s="3">
        <v>1367.5367200000001</v>
      </c>
      <c r="L4476" s="3">
        <v>2472.1453299999998</v>
      </c>
      <c r="M4476" s="4">
        <f t="shared" si="279"/>
        <v>0.80773597801454255</v>
      </c>
    </row>
    <row r="4477" spans="1:13" x14ac:dyDescent="0.2">
      <c r="A4477" s="1" t="s">
        <v>207</v>
      </c>
      <c r="B4477" s="1" t="s">
        <v>42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0</v>
      </c>
      <c r="H4477" s="4" t="str">
        <f t="shared" si="277"/>
        <v/>
      </c>
      <c r="I4477" s="3">
        <v>0</v>
      </c>
      <c r="J4477" s="4" t="str">
        <f t="shared" si="278"/>
        <v/>
      </c>
      <c r="K4477" s="3">
        <v>93.986320000000006</v>
      </c>
      <c r="L4477" s="3">
        <v>64.518699999999995</v>
      </c>
      <c r="M4477" s="4">
        <f t="shared" si="279"/>
        <v>-0.31353094790816372</v>
      </c>
    </row>
    <row r="4478" spans="1:13" x14ac:dyDescent="0.2">
      <c r="A4478" s="1" t="s">
        <v>207</v>
      </c>
      <c r="B4478" s="1" t="s">
        <v>15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3.532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31.700500000000002</v>
      </c>
      <c r="L4478" s="3">
        <v>578.25756999999999</v>
      </c>
      <c r="M4478" s="4">
        <f t="shared" si="279"/>
        <v>17.241276005110329</v>
      </c>
    </row>
    <row r="4479" spans="1:13" x14ac:dyDescent="0.2">
      <c r="A4479" s="1" t="s">
        <v>207</v>
      </c>
      <c r="B4479" s="1" t="s">
        <v>7</v>
      </c>
      <c r="C4479" s="3">
        <v>0</v>
      </c>
      <c r="D4479" s="3">
        <v>0</v>
      </c>
      <c r="E4479" s="4" t="str">
        <f t="shared" si="276"/>
        <v/>
      </c>
      <c r="F4479" s="3">
        <v>162.28657000000001</v>
      </c>
      <c r="G4479" s="3">
        <v>162.2242</v>
      </c>
      <c r="H4479" s="4">
        <f t="shared" si="277"/>
        <v>-3.8432015662182017E-4</v>
      </c>
      <c r="I4479" s="3">
        <v>12.514760000000001</v>
      </c>
      <c r="J4479" s="4">
        <f t="shared" si="278"/>
        <v>11.962629726818571</v>
      </c>
      <c r="K4479" s="3">
        <v>1116.2931100000001</v>
      </c>
      <c r="L4479" s="3">
        <v>411.38211000000001</v>
      </c>
      <c r="M4479" s="4">
        <f t="shared" si="279"/>
        <v>-0.63147482832712276</v>
      </c>
    </row>
    <row r="4480" spans="1:13" x14ac:dyDescent="0.2">
      <c r="A4480" s="1" t="s">
        <v>207</v>
      </c>
      <c r="B4480" s="1" t="s">
        <v>43</v>
      </c>
      <c r="C4480" s="3">
        <v>0</v>
      </c>
      <c r="D4480" s="3">
        <v>0</v>
      </c>
      <c r="E4480" s="4" t="str">
        <f t="shared" si="276"/>
        <v/>
      </c>
      <c r="F4480" s="3">
        <v>24.442399999999999</v>
      </c>
      <c r="G4480" s="3">
        <v>17.913599999999999</v>
      </c>
      <c r="H4480" s="4">
        <f t="shared" si="277"/>
        <v>-0.26710961280398005</v>
      </c>
      <c r="I4480" s="3">
        <v>17.913599999999999</v>
      </c>
      <c r="J4480" s="4">
        <f t="shared" si="278"/>
        <v>0</v>
      </c>
      <c r="K4480" s="3">
        <v>112.11351999999999</v>
      </c>
      <c r="L4480" s="3">
        <v>206.9982</v>
      </c>
      <c r="M4480" s="4">
        <f t="shared" si="279"/>
        <v>0.84632683016285637</v>
      </c>
    </row>
    <row r="4481" spans="1:13" x14ac:dyDescent="0.2">
      <c r="A4481" s="1" t="s">
        <v>207</v>
      </c>
      <c r="B4481" s="1" t="s">
        <v>16</v>
      </c>
      <c r="C4481" s="3">
        <v>0</v>
      </c>
      <c r="D4481" s="3">
        <v>0</v>
      </c>
      <c r="E4481" s="4" t="str">
        <f t="shared" si="276"/>
        <v/>
      </c>
      <c r="F4481" s="3">
        <v>0.3</v>
      </c>
      <c r="G4481" s="3">
        <v>0</v>
      </c>
      <c r="H4481" s="4">
        <f t="shared" si="277"/>
        <v>-1</v>
      </c>
      <c r="I4481" s="3">
        <v>0</v>
      </c>
      <c r="J4481" s="4" t="str">
        <f t="shared" si="278"/>
        <v/>
      </c>
      <c r="K4481" s="3">
        <v>2.5640000000000001</v>
      </c>
      <c r="L4481" s="3">
        <v>22.934999999999999</v>
      </c>
      <c r="M4481" s="4">
        <f t="shared" si="279"/>
        <v>7.9450078003120126</v>
      </c>
    </row>
    <row r="4482" spans="1:13" x14ac:dyDescent="0.2">
      <c r="A4482" s="1" t="s">
        <v>207</v>
      </c>
      <c r="B4482" s="1" t="s">
        <v>74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0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112.125</v>
      </c>
      <c r="L4482" s="3">
        <v>70.14</v>
      </c>
      <c r="M4482" s="4">
        <f t="shared" si="279"/>
        <v>-0.37444816053511709</v>
      </c>
    </row>
    <row r="4483" spans="1:13" x14ac:dyDescent="0.2">
      <c r="A4483" s="1" t="s">
        <v>207</v>
      </c>
      <c r="B4483" s="1" t="s">
        <v>44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30.062059999999999</v>
      </c>
      <c r="L4483" s="3">
        <v>0</v>
      </c>
      <c r="M4483" s="4">
        <f t="shared" si="279"/>
        <v>-1</v>
      </c>
    </row>
    <row r="4484" spans="1:13" x14ac:dyDescent="0.2">
      <c r="A4484" s="1" t="s">
        <v>207</v>
      </c>
      <c r="B4484" s="1" t="s">
        <v>46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34.32</v>
      </c>
      <c r="J4484" s="4">
        <f t="shared" si="278"/>
        <v>-1</v>
      </c>
      <c r="K4484" s="3">
        <v>699.42837999999995</v>
      </c>
      <c r="L4484" s="3">
        <v>247.75961000000001</v>
      </c>
      <c r="M4484" s="4">
        <f t="shared" si="279"/>
        <v>-0.64576843450361565</v>
      </c>
    </row>
    <row r="4485" spans="1:13" x14ac:dyDescent="0.2">
      <c r="A4485" s="1" t="s">
        <v>207</v>
      </c>
      <c r="B4485" s="1" t="s">
        <v>11</v>
      </c>
      <c r="C4485" s="3">
        <v>149.99289999999999</v>
      </c>
      <c r="D4485" s="3">
        <v>107.48809</v>
      </c>
      <c r="E4485" s="4">
        <f t="shared" ref="E4485:E4548" si="280">IF(C4485=0,"",(D4485/C4485-1))</f>
        <v>-0.28337881326382774</v>
      </c>
      <c r="F4485" s="3">
        <v>1992.8083799999999</v>
      </c>
      <c r="G4485" s="3">
        <v>2075.0723600000001</v>
      </c>
      <c r="H4485" s="4">
        <f t="shared" ref="H4485:H4548" si="281">IF(F4485=0,"",(G4485/F4485-1))</f>
        <v>4.1280426570667217E-2</v>
      </c>
      <c r="I4485" s="3">
        <v>2484.5993800000001</v>
      </c>
      <c r="J4485" s="4">
        <f t="shared" ref="J4485:J4548" si="282">IF(I4485=0,"",(G4485/I4485-1))</f>
        <v>-0.16482617813419886</v>
      </c>
      <c r="K4485" s="3">
        <v>11760.750379999999</v>
      </c>
      <c r="L4485" s="3">
        <v>17029.088339999998</v>
      </c>
      <c r="M4485" s="4">
        <f t="shared" ref="M4485:M4548" si="283">IF(K4485=0,"",(L4485/K4485-1))</f>
        <v>0.44795933845846991</v>
      </c>
    </row>
    <row r="4486" spans="1:13" x14ac:dyDescent="0.2">
      <c r="A4486" s="1" t="s">
        <v>207</v>
      </c>
      <c r="B4486" s="1" t="s">
        <v>17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0.998</v>
      </c>
      <c r="J4486" s="4">
        <f t="shared" si="282"/>
        <v>-1</v>
      </c>
      <c r="K4486" s="3">
        <v>226.22945999999999</v>
      </c>
      <c r="L4486" s="3">
        <v>108.00318</v>
      </c>
      <c r="M4486" s="4">
        <f t="shared" si="283"/>
        <v>-0.52259453742231443</v>
      </c>
    </row>
    <row r="4487" spans="1:13" x14ac:dyDescent="0.2">
      <c r="A4487" s="1" t="s">
        <v>207</v>
      </c>
      <c r="B4487" s="1" t="s">
        <v>48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87.1</v>
      </c>
      <c r="H4487" s="4" t="str">
        <f t="shared" si="281"/>
        <v/>
      </c>
      <c r="I4487" s="3">
        <v>95.527000000000001</v>
      </c>
      <c r="J4487" s="4">
        <f t="shared" si="282"/>
        <v>-8.8215897076219352E-2</v>
      </c>
      <c r="K4487" s="3">
        <v>191.34449000000001</v>
      </c>
      <c r="L4487" s="3">
        <v>1039.4196999999999</v>
      </c>
      <c r="M4487" s="4">
        <f t="shared" si="283"/>
        <v>4.4321903912676026</v>
      </c>
    </row>
    <row r="4488" spans="1:13" x14ac:dyDescent="0.2">
      <c r="A4488" s="1" t="s">
        <v>207</v>
      </c>
      <c r="B4488" s="1" t="s">
        <v>8</v>
      </c>
      <c r="C4488" s="3">
        <v>421.77981999999997</v>
      </c>
      <c r="D4488" s="3">
        <v>453.54583000000002</v>
      </c>
      <c r="E4488" s="4">
        <f t="shared" si="280"/>
        <v>7.5314200665171915E-2</v>
      </c>
      <c r="F4488" s="3">
        <v>3747.6354799999999</v>
      </c>
      <c r="G4488" s="3">
        <v>7047.5197099999996</v>
      </c>
      <c r="H4488" s="4">
        <f t="shared" si="281"/>
        <v>0.88052433263866958</v>
      </c>
      <c r="I4488" s="3">
        <v>5291.7848599999998</v>
      </c>
      <c r="J4488" s="4">
        <f t="shared" si="282"/>
        <v>0.33178500193222149</v>
      </c>
      <c r="K4488" s="3">
        <v>67503.049559999999</v>
      </c>
      <c r="L4488" s="3">
        <v>57592.037909999999</v>
      </c>
      <c r="M4488" s="4">
        <f t="shared" si="283"/>
        <v>-0.14682316894721337</v>
      </c>
    </row>
    <row r="4489" spans="1:13" x14ac:dyDescent="0.2">
      <c r="A4489" s="1" t="s">
        <v>207</v>
      </c>
      <c r="B4489" s="1" t="s">
        <v>18</v>
      </c>
      <c r="C4489" s="3">
        <v>0</v>
      </c>
      <c r="D4489" s="3">
        <v>0</v>
      </c>
      <c r="E4489" s="4" t="str">
        <f t="shared" si="280"/>
        <v/>
      </c>
      <c r="F4489" s="3">
        <v>416.78003999999999</v>
      </c>
      <c r="G4489" s="3">
        <v>407.68295999999998</v>
      </c>
      <c r="H4489" s="4">
        <f t="shared" si="281"/>
        <v>-2.1827052946201575E-2</v>
      </c>
      <c r="I4489" s="3">
        <v>342.28757000000002</v>
      </c>
      <c r="J4489" s="4">
        <f t="shared" si="282"/>
        <v>0.19105394332607517</v>
      </c>
      <c r="K4489" s="3">
        <v>4322.60394</v>
      </c>
      <c r="L4489" s="3">
        <v>5546.5984200000003</v>
      </c>
      <c r="M4489" s="4">
        <f t="shared" si="283"/>
        <v>0.28316137610331249</v>
      </c>
    </row>
    <row r="4490" spans="1:13" x14ac:dyDescent="0.2">
      <c r="A4490" s="1" t="s">
        <v>207</v>
      </c>
      <c r="B4490" s="1" t="s">
        <v>78</v>
      </c>
      <c r="C4490" s="3">
        <v>0</v>
      </c>
      <c r="D4490" s="3">
        <v>0</v>
      </c>
      <c r="E4490" s="4" t="str">
        <f t="shared" si="280"/>
        <v/>
      </c>
      <c r="F4490" s="3">
        <v>0</v>
      </c>
      <c r="G4490" s="3">
        <v>0</v>
      </c>
      <c r="H4490" s="4" t="str">
        <f t="shared" si="281"/>
        <v/>
      </c>
      <c r="I4490" s="3">
        <v>0</v>
      </c>
      <c r="J4490" s="4" t="str">
        <f t="shared" si="282"/>
        <v/>
      </c>
      <c r="K4490" s="3">
        <v>24.679200000000002</v>
      </c>
      <c r="L4490" s="3">
        <v>60.707450000000001</v>
      </c>
      <c r="M4490" s="4">
        <f t="shared" si="283"/>
        <v>1.4598629615222536</v>
      </c>
    </row>
    <row r="4491" spans="1:13" x14ac:dyDescent="0.2">
      <c r="A4491" s="1" t="s">
        <v>207</v>
      </c>
      <c r="B4491" s="1" t="s">
        <v>49</v>
      </c>
      <c r="C4491" s="3">
        <v>0</v>
      </c>
      <c r="D4491" s="3">
        <v>0</v>
      </c>
      <c r="E4491" s="4" t="str">
        <f t="shared" si="280"/>
        <v/>
      </c>
      <c r="F4491" s="3">
        <v>107.7979</v>
      </c>
      <c r="G4491" s="3">
        <v>0</v>
      </c>
      <c r="H4491" s="4">
        <f t="shared" si="281"/>
        <v>-1</v>
      </c>
      <c r="I4491" s="3">
        <v>24.959199999999999</v>
      </c>
      <c r="J4491" s="4">
        <f t="shared" si="282"/>
        <v>-1</v>
      </c>
      <c r="K4491" s="3">
        <v>407.9024</v>
      </c>
      <c r="L4491" s="3">
        <v>110.77972</v>
      </c>
      <c r="M4491" s="4">
        <f t="shared" si="283"/>
        <v>-0.72841611130505735</v>
      </c>
    </row>
    <row r="4492" spans="1:13" x14ac:dyDescent="0.2">
      <c r="A4492" s="1" t="s">
        <v>207</v>
      </c>
      <c r="B4492" s="1" t="s">
        <v>19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0</v>
      </c>
      <c r="L4492" s="3">
        <v>0</v>
      </c>
      <c r="M4492" s="4" t="str">
        <f t="shared" si="283"/>
        <v/>
      </c>
    </row>
    <row r="4493" spans="1:13" x14ac:dyDescent="0.2">
      <c r="A4493" s="1" t="s">
        <v>207</v>
      </c>
      <c r="B4493" s="1" t="s">
        <v>9</v>
      </c>
      <c r="C4493" s="3">
        <v>9.8061799999999995</v>
      </c>
      <c r="D4493" s="3">
        <v>193.68903</v>
      </c>
      <c r="E4493" s="4">
        <f t="shared" si="280"/>
        <v>18.751731051235041</v>
      </c>
      <c r="F4493" s="3">
        <v>393.13914</v>
      </c>
      <c r="G4493" s="3">
        <v>1130.7493300000001</v>
      </c>
      <c r="H4493" s="4">
        <f t="shared" si="281"/>
        <v>1.8762064494519679</v>
      </c>
      <c r="I4493" s="3">
        <v>631.49067000000002</v>
      </c>
      <c r="J4493" s="4">
        <f t="shared" si="282"/>
        <v>0.79060338294467614</v>
      </c>
      <c r="K4493" s="3">
        <v>3451.09231</v>
      </c>
      <c r="L4493" s="3">
        <v>5996.2951499999999</v>
      </c>
      <c r="M4493" s="4">
        <f t="shared" si="283"/>
        <v>0.73750645053015118</v>
      </c>
    </row>
    <row r="4494" spans="1:13" x14ac:dyDescent="0.2">
      <c r="A4494" s="1" t="s">
        <v>207</v>
      </c>
      <c r="B4494" s="1" t="s">
        <v>64</v>
      </c>
      <c r="C4494" s="3">
        <v>0</v>
      </c>
      <c r="D4494" s="3">
        <v>0</v>
      </c>
      <c r="E4494" s="4" t="str">
        <f t="shared" si="280"/>
        <v/>
      </c>
      <c r="F4494" s="3">
        <v>212.3</v>
      </c>
      <c r="G4494" s="3">
        <v>171.25190000000001</v>
      </c>
      <c r="H4494" s="4">
        <f t="shared" si="281"/>
        <v>-0.19334950541686291</v>
      </c>
      <c r="I4494" s="3">
        <v>0</v>
      </c>
      <c r="J4494" s="4" t="str">
        <f t="shared" si="282"/>
        <v/>
      </c>
      <c r="K4494" s="3">
        <v>231.4025</v>
      </c>
      <c r="L4494" s="3">
        <v>906.62324999999998</v>
      </c>
      <c r="M4494" s="4">
        <f t="shared" si="283"/>
        <v>2.9179492442821489</v>
      </c>
    </row>
    <row r="4495" spans="1:13" x14ac:dyDescent="0.2">
      <c r="A4495" s="1" t="s">
        <v>207</v>
      </c>
      <c r="B4495" s="1" t="s">
        <v>20</v>
      </c>
      <c r="C4495" s="3">
        <v>0</v>
      </c>
      <c r="D4495" s="3">
        <v>0</v>
      </c>
      <c r="E4495" s="4" t="str">
        <f t="shared" si="280"/>
        <v/>
      </c>
      <c r="F4495" s="3">
        <v>45.503720000000001</v>
      </c>
      <c r="G4495" s="3">
        <v>67.493009999999998</v>
      </c>
      <c r="H4495" s="4">
        <f t="shared" si="281"/>
        <v>0.48324158991836264</v>
      </c>
      <c r="I4495" s="3">
        <v>123.0158</v>
      </c>
      <c r="J4495" s="4">
        <f t="shared" si="282"/>
        <v>-0.45134681886391825</v>
      </c>
      <c r="K4495" s="3">
        <v>436.97030999999998</v>
      </c>
      <c r="L4495" s="3">
        <v>381.73009000000002</v>
      </c>
      <c r="M4495" s="4">
        <f t="shared" si="283"/>
        <v>-0.12641641488182565</v>
      </c>
    </row>
    <row r="4496" spans="1:13" x14ac:dyDescent="0.2">
      <c r="A4496" s="1" t="s">
        <v>207</v>
      </c>
      <c r="B4496" s="1" t="s">
        <v>21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51.332769999999996</v>
      </c>
      <c r="H4496" s="4" t="str">
        <f t="shared" si="281"/>
        <v/>
      </c>
      <c r="I4496" s="3">
        <v>0</v>
      </c>
      <c r="J4496" s="4" t="str">
        <f t="shared" si="282"/>
        <v/>
      </c>
      <c r="K4496" s="3">
        <v>355.11126000000002</v>
      </c>
      <c r="L4496" s="3">
        <v>140.64580000000001</v>
      </c>
      <c r="M4496" s="4">
        <f t="shared" si="283"/>
        <v>-0.6039387768216643</v>
      </c>
    </row>
    <row r="4497" spans="1:13" x14ac:dyDescent="0.2">
      <c r="A4497" s="1" t="s">
        <v>207</v>
      </c>
      <c r="B4497" s="1" t="s">
        <v>22</v>
      </c>
      <c r="C4497" s="3">
        <v>0</v>
      </c>
      <c r="D4497" s="3">
        <v>0</v>
      </c>
      <c r="E4497" s="4" t="str">
        <f t="shared" si="280"/>
        <v/>
      </c>
      <c r="F4497" s="3">
        <v>888.63994000000002</v>
      </c>
      <c r="G4497" s="3">
        <v>1848.37969</v>
      </c>
      <c r="H4497" s="4">
        <f t="shared" si="281"/>
        <v>1.0800096943650765</v>
      </c>
      <c r="I4497" s="3">
        <v>1420.09158</v>
      </c>
      <c r="J4497" s="4">
        <f t="shared" si="282"/>
        <v>0.30159189451711277</v>
      </c>
      <c r="K4497" s="3">
        <v>9808.1868300000006</v>
      </c>
      <c r="L4497" s="3">
        <v>9790.8245999999999</v>
      </c>
      <c r="M4497" s="4">
        <f t="shared" si="283"/>
        <v>-1.7701773325621284E-3</v>
      </c>
    </row>
    <row r="4498" spans="1:13" x14ac:dyDescent="0.2">
      <c r="A4498" s="1" t="s">
        <v>207</v>
      </c>
      <c r="B4498" s="1" t="s">
        <v>23</v>
      </c>
      <c r="C4498" s="3">
        <v>36.718000000000004</v>
      </c>
      <c r="D4498" s="3">
        <v>70.2</v>
      </c>
      <c r="E4498" s="4">
        <f t="shared" si="280"/>
        <v>0.9118688381720137</v>
      </c>
      <c r="F4498" s="3">
        <v>1728.6653100000001</v>
      </c>
      <c r="G4498" s="3">
        <v>2001.34853</v>
      </c>
      <c r="H4498" s="4">
        <f t="shared" si="281"/>
        <v>0.15774205592174462</v>
      </c>
      <c r="I4498" s="3">
        <v>986.13825999999995</v>
      </c>
      <c r="J4498" s="4">
        <f t="shared" si="282"/>
        <v>1.0294806632895472</v>
      </c>
      <c r="K4498" s="3">
        <v>7149.7463699999998</v>
      </c>
      <c r="L4498" s="3">
        <v>11243.65712</v>
      </c>
      <c r="M4498" s="4">
        <f t="shared" si="283"/>
        <v>0.57259524158477237</v>
      </c>
    </row>
    <row r="4499" spans="1:13" x14ac:dyDescent="0.2">
      <c r="A4499" s="1" t="s">
        <v>207</v>
      </c>
      <c r="B4499" s="1" t="s">
        <v>50</v>
      </c>
      <c r="C4499" s="3">
        <v>0</v>
      </c>
      <c r="D4499" s="3">
        <v>0</v>
      </c>
      <c r="E4499" s="4" t="str">
        <f t="shared" si="280"/>
        <v/>
      </c>
      <c r="F4499" s="3">
        <v>25.162990000000001</v>
      </c>
      <c r="G4499" s="3">
        <v>0</v>
      </c>
      <c r="H4499" s="4">
        <f t="shared" si="281"/>
        <v>-1</v>
      </c>
      <c r="I4499" s="3">
        <v>37.851230000000001</v>
      </c>
      <c r="J4499" s="4">
        <f t="shared" si="282"/>
        <v>-1</v>
      </c>
      <c r="K4499" s="3">
        <v>295.19126999999997</v>
      </c>
      <c r="L4499" s="3">
        <v>180.76966999999999</v>
      </c>
      <c r="M4499" s="4">
        <f t="shared" si="283"/>
        <v>-0.38761850917881135</v>
      </c>
    </row>
    <row r="4500" spans="1:13" x14ac:dyDescent="0.2">
      <c r="A4500" s="1" t="s">
        <v>207</v>
      </c>
      <c r="B4500" s="1" t="s">
        <v>51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0</v>
      </c>
      <c r="H4500" s="4" t="str">
        <f t="shared" si="281"/>
        <v/>
      </c>
      <c r="I4500" s="3">
        <v>28.514980000000001</v>
      </c>
      <c r="J4500" s="4">
        <f t="shared" si="282"/>
        <v>-1</v>
      </c>
      <c r="K4500" s="3">
        <v>23.013750000000002</v>
      </c>
      <c r="L4500" s="3">
        <v>93.5107</v>
      </c>
      <c r="M4500" s="4">
        <f t="shared" si="283"/>
        <v>3.0632534897615553</v>
      </c>
    </row>
    <row r="4501" spans="1:13" x14ac:dyDescent="0.2">
      <c r="A4501" s="1" t="s">
        <v>207</v>
      </c>
      <c r="B4501" s="1" t="s">
        <v>24</v>
      </c>
      <c r="C4501" s="3">
        <v>0</v>
      </c>
      <c r="D4501" s="3">
        <v>0</v>
      </c>
      <c r="E4501" s="4" t="str">
        <f t="shared" si="280"/>
        <v/>
      </c>
      <c r="F4501" s="3">
        <v>82.894350000000003</v>
      </c>
      <c r="G4501" s="3">
        <v>139.15448000000001</v>
      </c>
      <c r="H4501" s="4">
        <f t="shared" si="281"/>
        <v>0.67869679899776036</v>
      </c>
      <c r="I4501" s="3">
        <v>113.37625</v>
      </c>
      <c r="J4501" s="4">
        <f t="shared" si="282"/>
        <v>0.22736887134651229</v>
      </c>
      <c r="K4501" s="3">
        <v>303.68747000000002</v>
      </c>
      <c r="L4501" s="3">
        <v>1025.64671</v>
      </c>
      <c r="M4501" s="4">
        <f t="shared" si="283"/>
        <v>2.3773099364290529</v>
      </c>
    </row>
    <row r="4502" spans="1:13" x14ac:dyDescent="0.2">
      <c r="A4502" s="1" t="s">
        <v>207</v>
      </c>
      <c r="B4502" s="1" t="s">
        <v>52</v>
      </c>
      <c r="C4502" s="3">
        <v>0</v>
      </c>
      <c r="D4502" s="3">
        <v>0</v>
      </c>
      <c r="E4502" s="4" t="str">
        <f t="shared" si="280"/>
        <v/>
      </c>
      <c r="F4502" s="3">
        <v>49.9</v>
      </c>
      <c r="G4502" s="3">
        <v>15.5</v>
      </c>
      <c r="H4502" s="4">
        <f t="shared" si="281"/>
        <v>-0.68937875751503008</v>
      </c>
      <c r="I4502" s="3">
        <v>25.65</v>
      </c>
      <c r="J4502" s="4">
        <f t="shared" si="282"/>
        <v>-0.39571150097465879</v>
      </c>
      <c r="K4502" s="3">
        <v>90.9</v>
      </c>
      <c r="L4502" s="3">
        <v>63.95</v>
      </c>
      <c r="M4502" s="4">
        <f t="shared" si="283"/>
        <v>-0.29647964796479653</v>
      </c>
    </row>
    <row r="4503" spans="1:13" x14ac:dyDescent="0.2">
      <c r="A4503" s="1" t="s">
        <v>207</v>
      </c>
      <c r="B4503" s="1" t="s">
        <v>25</v>
      </c>
      <c r="C4503" s="3">
        <v>0</v>
      </c>
      <c r="D4503" s="3">
        <v>0</v>
      </c>
      <c r="E4503" s="4" t="str">
        <f t="shared" si="280"/>
        <v/>
      </c>
      <c r="F4503" s="3">
        <v>34.32</v>
      </c>
      <c r="G4503" s="3">
        <v>412.17250000000001</v>
      </c>
      <c r="H4503" s="4">
        <f t="shared" si="281"/>
        <v>11.009688228438229</v>
      </c>
      <c r="I4503" s="3">
        <v>802.0942</v>
      </c>
      <c r="J4503" s="4">
        <f t="shared" si="282"/>
        <v>-0.48612955934602198</v>
      </c>
      <c r="K4503" s="3">
        <v>2059.70775</v>
      </c>
      <c r="L4503" s="3">
        <v>2255.6517600000002</v>
      </c>
      <c r="M4503" s="4">
        <f t="shared" si="283"/>
        <v>9.5131947724137245E-2</v>
      </c>
    </row>
    <row r="4504" spans="1:13" x14ac:dyDescent="0.2">
      <c r="A4504" s="1" t="s">
        <v>207</v>
      </c>
      <c r="B4504" s="1" t="s">
        <v>26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28.952179999999998</v>
      </c>
      <c r="L4504" s="3">
        <v>0</v>
      </c>
      <c r="M4504" s="4">
        <f t="shared" si="283"/>
        <v>-1</v>
      </c>
    </row>
    <row r="4505" spans="1:13" x14ac:dyDescent="0.2">
      <c r="A4505" s="1" t="s">
        <v>207</v>
      </c>
      <c r="B4505" s="1" t="s">
        <v>81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0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0</v>
      </c>
      <c r="L4505" s="3">
        <v>18.300879999999999</v>
      </c>
      <c r="M4505" s="4" t="str">
        <f t="shared" si="283"/>
        <v/>
      </c>
    </row>
    <row r="4506" spans="1:13" x14ac:dyDescent="0.2">
      <c r="A4506" s="1" t="s">
        <v>207</v>
      </c>
      <c r="B4506" s="1" t="s">
        <v>27</v>
      </c>
      <c r="C4506" s="3">
        <v>0</v>
      </c>
      <c r="D4506" s="3">
        <v>0</v>
      </c>
      <c r="E4506" s="4" t="str">
        <f t="shared" si="280"/>
        <v/>
      </c>
      <c r="F4506" s="3">
        <v>7.21</v>
      </c>
      <c r="G4506" s="3">
        <v>0</v>
      </c>
      <c r="H4506" s="4">
        <f t="shared" si="281"/>
        <v>-1</v>
      </c>
      <c r="I4506" s="3">
        <v>0</v>
      </c>
      <c r="J4506" s="4" t="str">
        <f t="shared" si="282"/>
        <v/>
      </c>
      <c r="K4506" s="3">
        <v>382.23962999999998</v>
      </c>
      <c r="L4506" s="3">
        <v>310.14400000000001</v>
      </c>
      <c r="M4506" s="4">
        <f t="shared" si="283"/>
        <v>-0.18861369764302038</v>
      </c>
    </row>
    <row r="4507" spans="1:13" x14ac:dyDescent="0.2">
      <c r="A4507" s="1" t="s">
        <v>207</v>
      </c>
      <c r="B4507" s="1" t="s">
        <v>28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8.39011</v>
      </c>
      <c r="L4507" s="3">
        <v>15.18</v>
      </c>
      <c r="M4507" s="4">
        <f t="shared" si="283"/>
        <v>0.80927306078227823</v>
      </c>
    </row>
    <row r="4508" spans="1:13" x14ac:dyDescent="0.2">
      <c r="A4508" s="1" t="s">
        <v>207</v>
      </c>
      <c r="B4508" s="1" t="s">
        <v>29</v>
      </c>
      <c r="C4508" s="3">
        <v>0</v>
      </c>
      <c r="D4508" s="3">
        <v>0</v>
      </c>
      <c r="E4508" s="4" t="str">
        <f t="shared" si="280"/>
        <v/>
      </c>
      <c r="F4508" s="3">
        <v>66.659210000000002</v>
      </c>
      <c r="G4508" s="3">
        <v>21.556249999999999</v>
      </c>
      <c r="H4508" s="4">
        <f t="shared" si="281"/>
        <v>-0.67662007995594309</v>
      </c>
      <c r="I4508" s="3">
        <v>63.529829999999997</v>
      </c>
      <c r="J4508" s="4">
        <f t="shared" si="282"/>
        <v>-0.66069089119237367</v>
      </c>
      <c r="K4508" s="3">
        <v>213.21996999999999</v>
      </c>
      <c r="L4508" s="3">
        <v>349.89301999999998</v>
      </c>
      <c r="M4508" s="4">
        <f t="shared" si="283"/>
        <v>0.640995540896099</v>
      </c>
    </row>
    <row r="4509" spans="1:13" x14ac:dyDescent="0.2">
      <c r="A4509" s="1" t="s">
        <v>207</v>
      </c>
      <c r="B4509" s="1" t="s">
        <v>55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2774.9389000000001</v>
      </c>
      <c r="H4509" s="4" t="str">
        <f t="shared" si="281"/>
        <v/>
      </c>
      <c r="I4509" s="3">
        <v>65.141639999999995</v>
      </c>
      <c r="J4509" s="4">
        <f t="shared" si="282"/>
        <v>41.598542192060258</v>
      </c>
      <c r="K4509" s="3">
        <v>433.87894</v>
      </c>
      <c r="L4509" s="3">
        <v>3758.2233299999998</v>
      </c>
      <c r="M4509" s="4">
        <f t="shared" si="283"/>
        <v>7.6619169162716219</v>
      </c>
    </row>
    <row r="4510" spans="1:13" x14ac:dyDescent="0.2">
      <c r="A4510" s="1" t="s">
        <v>207</v>
      </c>
      <c r="B4510" s="1" t="s">
        <v>56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0</v>
      </c>
      <c r="H4510" s="4" t="str">
        <f t="shared" si="281"/>
        <v/>
      </c>
      <c r="I4510" s="3">
        <v>0</v>
      </c>
      <c r="J4510" s="4" t="str">
        <f t="shared" si="282"/>
        <v/>
      </c>
      <c r="K4510" s="3">
        <v>16.72</v>
      </c>
      <c r="L4510" s="3">
        <v>0</v>
      </c>
      <c r="M4510" s="4">
        <f t="shared" si="283"/>
        <v>-1</v>
      </c>
    </row>
    <row r="4511" spans="1:13" x14ac:dyDescent="0.2">
      <c r="A4511" s="1" t="s">
        <v>207</v>
      </c>
      <c r="B4511" s="1" t="s">
        <v>57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0</v>
      </c>
      <c r="L4511" s="3">
        <v>0</v>
      </c>
      <c r="M4511" s="4" t="str">
        <f t="shared" si="283"/>
        <v/>
      </c>
    </row>
    <row r="4512" spans="1:13" x14ac:dyDescent="0.2">
      <c r="A4512" s="1" t="s">
        <v>207</v>
      </c>
      <c r="B4512" s="1" t="s">
        <v>60</v>
      </c>
      <c r="C4512" s="3">
        <v>0</v>
      </c>
      <c r="D4512" s="3">
        <v>0</v>
      </c>
      <c r="E4512" s="4" t="str">
        <f t="shared" si="280"/>
        <v/>
      </c>
      <c r="F4512" s="3">
        <v>75.260339999999999</v>
      </c>
      <c r="G4512" s="3">
        <v>75.019239999999996</v>
      </c>
      <c r="H4512" s="4">
        <f t="shared" si="281"/>
        <v>-3.2035465160004106E-3</v>
      </c>
      <c r="I4512" s="3">
        <v>146.58564999999999</v>
      </c>
      <c r="J4512" s="4">
        <f t="shared" si="282"/>
        <v>-0.48822248289651815</v>
      </c>
      <c r="K4512" s="3">
        <v>584.96750999999995</v>
      </c>
      <c r="L4512" s="3">
        <v>1018.08844</v>
      </c>
      <c r="M4512" s="4">
        <f t="shared" si="283"/>
        <v>0.74041877983958471</v>
      </c>
    </row>
    <row r="4513" spans="1:13" x14ac:dyDescent="0.2">
      <c r="A4513" s="1" t="s">
        <v>207</v>
      </c>
      <c r="B4513" s="1" t="s">
        <v>62</v>
      </c>
      <c r="C4513" s="3">
        <v>0</v>
      </c>
      <c r="D4513" s="3">
        <v>0</v>
      </c>
      <c r="E4513" s="4" t="str">
        <f t="shared" si="280"/>
        <v/>
      </c>
      <c r="F4513" s="3">
        <v>0</v>
      </c>
      <c r="G4513" s="3">
        <v>0</v>
      </c>
      <c r="H4513" s="4" t="str">
        <f t="shared" si="281"/>
        <v/>
      </c>
      <c r="I4513" s="3">
        <v>0</v>
      </c>
      <c r="J4513" s="4" t="str">
        <f t="shared" si="282"/>
        <v/>
      </c>
      <c r="K4513" s="3">
        <v>0</v>
      </c>
      <c r="L4513" s="3">
        <v>10.9247</v>
      </c>
      <c r="M4513" s="4" t="str">
        <f t="shared" si="283"/>
        <v/>
      </c>
    </row>
    <row r="4514" spans="1:13" x14ac:dyDescent="0.2">
      <c r="A4514" s="1" t="s">
        <v>207</v>
      </c>
      <c r="B4514" s="1" t="s">
        <v>32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43.589799999999997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4.6239999999999997</v>
      </c>
      <c r="L4514" s="3">
        <v>64.699870000000004</v>
      </c>
      <c r="M4514" s="4">
        <f t="shared" si="283"/>
        <v>12.992186418685122</v>
      </c>
    </row>
    <row r="4515" spans="1:13" x14ac:dyDescent="0.2">
      <c r="A4515" s="2" t="s">
        <v>207</v>
      </c>
      <c r="B4515" s="2" t="s">
        <v>10</v>
      </c>
      <c r="C4515" s="6">
        <v>662.42390999999998</v>
      </c>
      <c r="D4515" s="6">
        <v>846.65587000000005</v>
      </c>
      <c r="E4515" s="5">
        <f t="shared" si="280"/>
        <v>0.27811791998872759</v>
      </c>
      <c r="F4515" s="6">
        <v>11249.944079999999</v>
      </c>
      <c r="G4515" s="6">
        <v>19942.599719999998</v>
      </c>
      <c r="H4515" s="5">
        <f t="shared" si="281"/>
        <v>0.77268434208963632</v>
      </c>
      <c r="I4515" s="6">
        <v>15991.99224</v>
      </c>
      <c r="J4515" s="5">
        <f t="shared" si="282"/>
        <v>0.24703660561556151</v>
      </c>
      <c r="K4515" s="6">
        <v>124687.606</v>
      </c>
      <c r="L4515" s="6">
        <v>132871.32449</v>
      </c>
      <c r="M4515" s="5">
        <f t="shared" si="283"/>
        <v>6.5633776704318247E-2</v>
      </c>
    </row>
    <row r="4516" spans="1:13" x14ac:dyDescent="0.2">
      <c r="A4516" s="1" t="s">
        <v>208</v>
      </c>
      <c r="B4516" s="1" t="s">
        <v>4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24.133369999999999</v>
      </c>
      <c r="L4516" s="3">
        <v>0</v>
      </c>
      <c r="M4516" s="4">
        <f t="shared" si="283"/>
        <v>-1</v>
      </c>
    </row>
    <row r="4517" spans="1:13" x14ac:dyDescent="0.2">
      <c r="A4517" s="1" t="s">
        <v>208</v>
      </c>
      <c r="B4517" s="1" t="s">
        <v>37</v>
      </c>
      <c r="C4517" s="3">
        <v>0</v>
      </c>
      <c r="D4517" s="3">
        <v>0</v>
      </c>
      <c r="E4517" s="4" t="str">
        <f t="shared" si="280"/>
        <v/>
      </c>
      <c r="F4517" s="3">
        <v>0</v>
      </c>
      <c r="G4517" s="3">
        <v>0</v>
      </c>
      <c r="H4517" s="4" t="str">
        <f t="shared" si="281"/>
        <v/>
      </c>
      <c r="I4517" s="3">
        <v>0</v>
      </c>
      <c r="J4517" s="4" t="str">
        <f t="shared" si="282"/>
        <v/>
      </c>
      <c r="K4517" s="3">
        <v>230.011</v>
      </c>
      <c r="L4517" s="3">
        <v>0</v>
      </c>
      <c r="M4517" s="4">
        <f t="shared" si="283"/>
        <v>-1</v>
      </c>
    </row>
    <row r="4518" spans="1:13" x14ac:dyDescent="0.2">
      <c r="A4518" s="1" t="s">
        <v>208</v>
      </c>
      <c r="B4518" s="1" t="s">
        <v>5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0</v>
      </c>
      <c r="J4518" s="4" t="str">
        <f t="shared" si="282"/>
        <v/>
      </c>
      <c r="K4518" s="3">
        <v>28.7056</v>
      </c>
      <c r="L4518" s="3">
        <v>0</v>
      </c>
      <c r="M4518" s="4">
        <f t="shared" si="283"/>
        <v>-1</v>
      </c>
    </row>
    <row r="4519" spans="1:13" x14ac:dyDescent="0.2">
      <c r="A4519" s="1" t="s">
        <v>208</v>
      </c>
      <c r="B4519" s="1" t="s">
        <v>7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0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3.0171000000000001</v>
      </c>
      <c r="L4519" s="3">
        <v>9.4788399999999999</v>
      </c>
      <c r="M4519" s="4">
        <f t="shared" si="283"/>
        <v>2.1417056113486459</v>
      </c>
    </row>
    <row r="4520" spans="1:13" x14ac:dyDescent="0.2">
      <c r="A4520" s="1" t="s">
        <v>208</v>
      </c>
      <c r="B4520" s="1" t="s">
        <v>17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0</v>
      </c>
      <c r="J4520" s="4" t="str">
        <f t="shared" si="282"/>
        <v/>
      </c>
      <c r="K4520" s="3">
        <v>0</v>
      </c>
      <c r="L4520" s="3">
        <v>10.69406</v>
      </c>
      <c r="M4520" s="4" t="str">
        <f t="shared" si="283"/>
        <v/>
      </c>
    </row>
    <row r="4521" spans="1:13" x14ac:dyDescent="0.2">
      <c r="A4521" s="1" t="s">
        <v>208</v>
      </c>
      <c r="B4521" s="1" t="s">
        <v>48</v>
      </c>
      <c r="C4521" s="3">
        <v>0</v>
      </c>
      <c r="D4521" s="3">
        <v>0</v>
      </c>
      <c r="E4521" s="4" t="str">
        <f t="shared" si="280"/>
        <v/>
      </c>
      <c r="F4521" s="3">
        <v>0</v>
      </c>
      <c r="G4521" s="3">
        <v>0</v>
      </c>
      <c r="H4521" s="4" t="str">
        <f t="shared" si="281"/>
        <v/>
      </c>
      <c r="I4521" s="3">
        <v>0</v>
      </c>
      <c r="J4521" s="4" t="str">
        <f t="shared" si="282"/>
        <v/>
      </c>
      <c r="K4521" s="3">
        <v>33.528399999999998</v>
      </c>
      <c r="L4521" s="3">
        <v>0</v>
      </c>
      <c r="M4521" s="4">
        <f t="shared" si="283"/>
        <v>-1</v>
      </c>
    </row>
    <row r="4522" spans="1:13" x14ac:dyDescent="0.2">
      <c r="A4522" s="1" t="s">
        <v>208</v>
      </c>
      <c r="B4522" s="1" t="s">
        <v>8</v>
      </c>
      <c r="C4522" s="3">
        <v>0</v>
      </c>
      <c r="D4522" s="3">
        <v>0</v>
      </c>
      <c r="E4522" s="4" t="str">
        <f t="shared" si="280"/>
        <v/>
      </c>
      <c r="F4522" s="3">
        <v>14.52596</v>
      </c>
      <c r="G4522" s="3">
        <v>0</v>
      </c>
      <c r="H4522" s="4">
        <f t="shared" si="281"/>
        <v>-1</v>
      </c>
      <c r="I4522" s="3">
        <v>0</v>
      </c>
      <c r="J4522" s="4" t="str">
        <f t="shared" si="282"/>
        <v/>
      </c>
      <c r="K4522" s="3">
        <v>124.18237999999999</v>
      </c>
      <c r="L4522" s="3">
        <v>0</v>
      </c>
      <c r="M4522" s="4">
        <f t="shared" si="283"/>
        <v>-1</v>
      </c>
    </row>
    <row r="4523" spans="1:13" x14ac:dyDescent="0.2">
      <c r="A4523" s="1" t="s">
        <v>208</v>
      </c>
      <c r="B4523" s="1" t="s">
        <v>18</v>
      </c>
      <c r="C4523" s="3">
        <v>0</v>
      </c>
      <c r="D4523" s="3">
        <v>0</v>
      </c>
      <c r="E4523" s="4" t="str">
        <f t="shared" si="280"/>
        <v/>
      </c>
      <c r="F4523" s="3">
        <v>0</v>
      </c>
      <c r="G4523" s="3">
        <v>0</v>
      </c>
      <c r="H4523" s="4" t="str">
        <f t="shared" si="281"/>
        <v/>
      </c>
      <c r="I4523" s="3">
        <v>0</v>
      </c>
      <c r="J4523" s="4" t="str">
        <f t="shared" si="282"/>
        <v/>
      </c>
      <c r="K4523" s="3">
        <v>23.419630000000002</v>
      </c>
      <c r="L4523" s="3">
        <v>0</v>
      </c>
      <c r="M4523" s="4">
        <f t="shared" si="283"/>
        <v>-1</v>
      </c>
    </row>
    <row r="4524" spans="1:13" x14ac:dyDescent="0.2">
      <c r="A4524" s="1" t="s">
        <v>208</v>
      </c>
      <c r="B4524" s="1" t="s">
        <v>22</v>
      </c>
      <c r="C4524" s="3">
        <v>0</v>
      </c>
      <c r="D4524" s="3">
        <v>0</v>
      </c>
      <c r="E4524" s="4" t="str">
        <f t="shared" si="280"/>
        <v/>
      </c>
      <c r="F4524" s="3">
        <v>0</v>
      </c>
      <c r="G4524" s="3">
        <v>0</v>
      </c>
      <c r="H4524" s="4" t="str">
        <f t="shared" si="281"/>
        <v/>
      </c>
      <c r="I4524" s="3">
        <v>0</v>
      </c>
      <c r="J4524" s="4" t="str">
        <f t="shared" si="282"/>
        <v/>
      </c>
      <c r="K4524" s="3">
        <v>0</v>
      </c>
      <c r="L4524" s="3">
        <v>9.7935800000000004</v>
      </c>
      <c r="M4524" s="4" t="str">
        <f t="shared" si="283"/>
        <v/>
      </c>
    </row>
    <row r="4525" spans="1:13" x14ac:dyDescent="0.2">
      <c r="A4525" s="1" t="s">
        <v>208</v>
      </c>
      <c r="B4525" s="1" t="s">
        <v>24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16.692250000000001</v>
      </c>
      <c r="L4525" s="3">
        <v>0</v>
      </c>
      <c r="M4525" s="4">
        <f t="shared" si="283"/>
        <v>-1</v>
      </c>
    </row>
    <row r="4526" spans="1:13" x14ac:dyDescent="0.2">
      <c r="A4526" s="1" t="s">
        <v>208</v>
      </c>
      <c r="B4526" s="1" t="s">
        <v>25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87.620410000000007</v>
      </c>
      <c r="L4526" s="3">
        <v>0</v>
      </c>
      <c r="M4526" s="4">
        <f t="shared" si="283"/>
        <v>-1</v>
      </c>
    </row>
    <row r="4527" spans="1:13" x14ac:dyDescent="0.2">
      <c r="A4527" s="2" t="s">
        <v>208</v>
      </c>
      <c r="B4527" s="2" t="s">
        <v>10</v>
      </c>
      <c r="C4527" s="6">
        <v>0</v>
      </c>
      <c r="D4527" s="6">
        <v>0</v>
      </c>
      <c r="E4527" s="5" t="str">
        <f t="shared" si="280"/>
        <v/>
      </c>
      <c r="F4527" s="6">
        <v>14.52596</v>
      </c>
      <c r="G4527" s="6">
        <v>0</v>
      </c>
      <c r="H4527" s="5">
        <f t="shared" si="281"/>
        <v>-1</v>
      </c>
      <c r="I4527" s="6">
        <v>0</v>
      </c>
      <c r="J4527" s="5" t="str">
        <f t="shared" si="282"/>
        <v/>
      </c>
      <c r="K4527" s="6">
        <v>571.31014000000005</v>
      </c>
      <c r="L4527" s="6">
        <v>29.966480000000001</v>
      </c>
      <c r="M4527" s="5">
        <f t="shared" si="283"/>
        <v>-0.94754778901701275</v>
      </c>
    </row>
    <row r="4528" spans="1:13" x14ac:dyDescent="0.2">
      <c r="A4528" s="1" t="s">
        <v>209</v>
      </c>
      <c r="B4528" s="1" t="s">
        <v>4</v>
      </c>
      <c r="C4528" s="3">
        <v>0</v>
      </c>
      <c r="D4528" s="3">
        <v>21.738330000000001</v>
      </c>
      <c r="E4528" s="4" t="str">
        <f t="shared" si="280"/>
        <v/>
      </c>
      <c r="F4528" s="3">
        <v>270.76826999999997</v>
      </c>
      <c r="G4528" s="3">
        <v>213.14945</v>
      </c>
      <c r="H4528" s="4">
        <f t="shared" si="281"/>
        <v>-0.21279753347761166</v>
      </c>
      <c r="I4528" s="3">
        <v>201.22345000000001</v>
      </c>
      <c r="J4528" s="4">
        <f t="shared" si="282"/>
        <v>5.9267446214643416E-2</v>
      </c>
      <c r="K4528" s="3">
        <v>2006.6037100000001</v>
      </c>
      <c r="L4528" s="3">
        <v>2911.9803000000002</v>
      </c>
      <c r="M4528" s="4">
        <f t="shared" si="283"/>
        <v>0.45119850296698605</v>
      </c>
    </row>
    <row r="4529" spans="1:13" x14ac:dyDescent="0.2">
      <c r="A4529" s="1" t="s">
        <v>209</v>
      </c>
      <c r="B4529" s="1" t="s">
        <v>34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21.07</v>
      </c>
      <c r="L4529" s="3">
        <v>1007.0407</v>
      </c>
      <c r="M4529" s="4">
        <f t="shared" si="283"/>
        <v>46.795002373042237</v>
      </c>
    </row>
    <row r="4530" spans="1:13" x14ac:dyDescent="0.2">
      <c r="A4530" s="1" t="s">
        <v>209</v>
      </c>
      <c r="B4530" s="1" t="s">
        <v>35</v>
      </c>
      <c r="C4530" s="3">
        <v>0</v>
      </c>
      <c r="D4530" s="3">
        <v>0</v>
      </c>
      <c r="E4530" s="4" t="str">
        <f t="shared" si="280"/>
        <v/>
      </c>
      <c r="F4530" s="3">
        <v>0</v>
      </c>
      <c r="G4530" s="3">
        <v>0</v>
      </c>
      <c r="H4530" s="4" t="str">
        <f t="shared" si="281"/>
        <v/>
      </c>
      <c r="I4530" s="3">
        <v>0</v>
      </c>
      <c r="J4530" s="4" t="str">
        <f t="shared" si="282"/>
        <v/>
      </c>
      <c r="K4530" s="3">
        <v>9.1903500000000005</v>
      </c>
      <c r="L4530" s="3">
        <v>319.74856</v>
      </c>
      <c r="M4530" s="4">
        <f t="shared" si="283"/>
        <v>33.791771804120621</v>
      </c>
    </row>
    <row r="4531" spans="1:13" x14ac:dyDescent="0.2">
      <c r="A4531" s="1" t="s">
        <v>209</v>
      </c>
      <c r="B4531" s="1" t="s">
        <v>36</v>
      </c>
      <c r="C4531" s="3">
        <v>0</v>
      </c>
      <c r="D4531" s="3">
        <v>0</v>
      </c>
      <c r="E4531" s="4" t="str">
        <f t="shared" si="280"/>
        <v/>
      </c>
      <c r="F4531" s="3">
        <v>31.21247</v>
      </c>
      <c r="G4531" s="3">
        <v>0</v>
      </c>
      <c r="H4531" s="4">
        <f t="shared" si="281"/>
        <v>-1</v>
      </c>
      <c r="I4531" s="3">
        <v>12.04617</v>
      </c>
      <c r="J4531" s="4">
        <f t="shared" si="282"/>
        <v>-1</v>
      </c>
      <c r="K4531" s="3">
        <v>31.21247</v>
      </c>
      <c r="L4531" s="3">
        <v>77.374790000000004</v>
      </c>
      <c r="M4531" s="4">
        <f t="shared" si="283"/>
        <v>1.4789704243207926</v>
      </c>
    </row>
    <row r="4532" spans="1:13" x14ac:dyDescent="0.2">
      <c r="A4532" s="1" t="s">
        <v>209</v>
      </c>
      <c r="B4532" s="1" t="s">
        <v>37</v>
      </c>
      <c r="C4532" s="3">
        <v>0</v>
      </c>
      <c r="D4532" s="3">
        <v>0</v>
      </c>
      <c r="E4532" s="4" t="str">
        <f t="shared" si="280"/>
        <v/>
      </c>
      <c r="F4532" s="3">
        <v>31.05</v>
      </c>
      <c r="G4532" s="3">
        <v>0</v>
      </c>
      <c r="H4532" s="4">
        <f t="shared" si="281"/>
        <v>-1</v>
      </c>
      <c r="I4532" s="3">
        <v>0</v>
      </c>
      <c r="J4532" s="4" t="str">
        <f t="shared" si="282"/>
        <v/>
      </c>
      <c r="K4532" s="3">
        <v>399.63306</v>
      </c>
      <c r="L4532" s="3">
        <v>147.21360000000001</v>
      </c>
      <c r="M4532" s="4">
        <f t="shared" si="283"/>
        <v>-0.63162807401369636</v>
      </c>
    </row>
    <row r="4533" spans="1:13" x14ac:dyDescent="0.2">
      <c r="A4533" s="1" t="s">
        <v>209</v>
      </c>
      <c r="B4533" s="1" t="s">
        <v>5</v>
      </c>
      <c r="C4533" s="3">
        <v>64.584969999999998</v>
      </c>
      <c r="D4533" s="3">
        <v>154.86660000000001</v>
      </c>
      <c r="E4533" s="4">
        <f t="shared" si="280"/>
        <v>1.3978736848526832</v>
      </c>
      <c r="F4533" s="3">
        <v>387.85757999999998</v>
      </c>
      <c r="G4533" s="3">
        <v>1599.5409099999999</v>
      </c>
      <c r="H4533" s="4">
        <f t="shared" si="281"/>
        <v>3.1240418970282855</v>
      </c>
      <c r="I4533" s="3">
        <v>2660.5755399999998</v>
      </c>
      <c r="J4533" s="4">
        <f t="shared" si="282"/>
        <v>-0.39879891175726589</v>
      </c>
      <c r="K4533" s="3">
        <v>9484.8469800000003</v>
      </c>
      <c r="L4533" s="3">
        <v>10117.576059999999</v>
      </c>
      <c r="M4533" s="4">
        <f t="shared" si="283"/>
        <v>6.6709466302850018E-2</v>
      </c>
    </row>
    <row r="4534" spans="1:13" x14ac:dyDescent="0.2">
      <c r="A4534" s="1" t="s">
        <v>209</v>
      </c>
      <c r="B4534" s="1" t="s">
        <v>38</v>
      </c>
      <c r="C4534" s="3">
        <v>0</v>
      </c>
      <c r="D4534" s="3">
        <v>0</v>
      </c>
      <c r="E4534" s="4" t="str">
        <f t="shared" si="280"/>
        <v/>
      </c>
      <c r="F4534" s="3">
        <v>57.219349999999999</v>
      </c>
      <c r="G4534" s="3">
        <v>115.66616999999999</v>
      </c>
      <c r="H4534" s="4">
        <f t="shared" si="281"/>
        <v>1.0214520088047139</v>
      </c>
      <c r="I4534" s="3">
        <v>85.676649999999995</v>
      </c>
      <c r="J4534" s="4">
        <f t="shared" si="282"/>
        <v>0.35003142629876405</v>
      </c>
      <c r="K4534" s="3">
        <v>568.68577000000005</v>
      </c>
      <c r="L4534" s="3">
        <v>1337.01205</v>
      </c>
      <c r="M4534" s="4">
        <f t="shared" si="283"/>
        <v>1.3510559267203046</v>
      </c>
    </row>
    <row r="4535" spans="1:13" x14ac:dyDescent="0.2">
      <c r="A4535" s="1" t="s">
        <v>209</v>
      </c>
      <c r="B4535" s="1" t="s">
        <v>39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768.72505000000001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286.75</v>
      </c>
      <c r="L4535" s="3">
        <v>768.72505000000001</v>
      </c>
      <c r="M4535" s="4">
        <f t="shared" si="283"/>
        <v>1.6808197035745422</v>
      </c>
    </row>
    <row r="4536" spans="1:13" x14ac:dyDescent="0.2">
      <c r="A4536" s="1" t="s">
        <v>209</v>
      </c>
      <c r="B4536" s="1" t="s">
        <v>13</v>
      </c>
      <c r="C4536" s="3">
        <v>0</v>
      </c>
      <c r="D4536" s="3">
        <v>0</v>
      </c>
      <c r="E4536" s="4" t="str">
        <f t="shared" si="280"/>
        <v/>
      </c>
      <c r="F4536" s="3">
        <v>36.710880000000003</v>
      </c>
      <c r="G4536" s="3">
        <v>51.129849999999998</v>
      </c>
      <c r="H4536" s="4">
        <f t="shared" si="281"/>
        <v>0.39277102591929136</v>
      </c>
      <c r="I4536" s="3">
        <v>112.16596</v>
      </c>
      <c r="J4536" s="4">
        <f t="shared" si="282"/>
        <v>-0.5441589409121983</v>
      </c>
      <c r="K4536" s="3">
        <v>490.24149</v>
      </c>
      <c r="L4536" s="3">
        <v>345.92881999999997</v>
      </c>
      <c r="M4536" s="4">
        <f t="shared" si="283"/>
        <v>-0.29437057642754805</v>
      </c>
    </row>
    <row r="4537" spans="1:13" x14ac:dyDescent="0.2">
      <c r="A4537" s="1" t="s">
        <v>209</v>
      </c>
      <c r="B4537" s="1" t="s">
        <v>69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23.186959999999999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0</v>
      </c>
      <c r="L4537" s="3">
        <v>163.62342000000001</v>
      </c>
      <c r="M4537" s="4" t="str">
        <f t="shared" si="283"/>
        <v/>
      </c>
    </row>
    <row r="4538" spans="1:13" x14ac:dyDescent="0.2">
      <c r="A4538" s="1" t="s">
        <v>209</v>
      </c>
      <c r="B4538" s="1" t="s">
        <v>72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0</v>
      </c>
      <c r="H4538" s="4" t="str">
        <f t="shared" si="281"/>
        <v/>
      </c>
      <c r="I4538" s="3">
        <v>0</v>
      </c>
      <c r="J4538" s="4" t="str">
        <f t="shared" si="282"/>
        <v/>
      </c>
      <c r="K4538" s="3">
        <v>0</v>
      </c>
      <c r="L4538" s="3">
        <v>458.51816000000002</v>
      </c>
      <c r="M4538" s="4" t="str">
        <f t="shared" si="283"/>
        <v/>
      </c>
    </row>
    <row r="4539" spans="1:13" x14ac:dyDescent="0.2">
      <c r="A4539" s="1" t="s">
        <v>209</v>
      </c>
      <c r="B4539" s="1" t="s">
        <v>14</v>
      </c>
      <c r="C4539" s="3">
        <v>0</v>
      </c>
      <c r="D4539" s="3">
        <v>0</v>
      </c>
      <c r="E4539" s="4" t="str">
        <f t="shared" si="280"/>
        <v/>
      </c>
      <c r="F4539" s="3">
        <v>0</v>
      </c>
      <c r="G4539" s="3">
        <v>128.53354999999999</v>
      </c>
      <c r="H4539" s="4" t="str">
        <f t="shared" si="281"/>
        <v/>
      </c>
      <c r="I4539" s="3">
        <v>12.575419999999999</v>
      </c>
      <c r="J4539" s="4">
        <f t="shared" si="282"/>
        <v>9.2210144869912885</v>
      </c>
      <c r="K4539" s="3">
        <v>35.031120000000001</v>
      </c>
      <c r="L4539" s="3">
        <v>209.93405000000001</v>
      </c>
      <c r="M4539" s="4">
        <f t="shared" si="283"/>
        <v>4.9927872702899592</v>
      </c>
    </row>
    <row r="4540" spans="1:13" x14ac:dyDescent="0.2">
      <c r="A4540" s="1" t="s">
        <v>209</v>
      </c>
      <c r="B4540" s="1" t="s">
        <v>73</v>
      </c>
      <c r="C4540" s="3">
        <v>3</v>
      </c>
      <c r="D4540" s="3">
        <v>0</v>
      </c>
      <c r="E4540" s="4">
        <f t="shared" si="280"/>
        <v>-1</v>
      </c>
      <c r="F4540" s="3">
        <v>24.5</v>
      </c>
      <c r="G4540" s="3">
        <v>30</v>
      </c>
      <c r="H4540" s="4">
        <f t="shared" si="281"/>
        <v>0.22448979591836737</v>
      </c>
      <c r="I4540" s="3">
        <v>0</v>
      </c>
      <c r="J4540" s="4" t="str">
        <f t="shared" si="282"/>
        <v/>
      </c>
      <c r="K4540" s="3">
        <v>219.10824</v>
      </c>
      <c r="L4540" s="3">
        <v>207.05</v>
      </c>
      <c r="M4540" s="4">
        <f t="shared" si="283"/>
        <v>-5.5033256622388893E-2</v>
      </c>
    </row>
    <row r="4541" spans="1:13" x14ac:dyDescent="0.2">
      <c r="A4541" s="1" t="s">
        <v>209</v>
      </c>
      <c r="B4541" s="1" t="s">
        <v>6</v>
      </c>
      <c r="C4541" s="3">
        <v>0</v>
      </c>
      <c r="D4541" s="3">
        <v>22.870999999999999</v>
      </c>
      <c r="E4541" s="4" t="str">
        <f t="shared" si="280"/>
        <v/>
      </c>
      <c r="F4541" s="3">
        <v>272.23286999999999</v>
      </c>
      <c r="G4541" s="3">
        <v>328.34219000000002</v>
      </c>
      <c r="H4541" s="4">
        <f t="shared" si="281"/>
        <v>0.20610780762807979</v>
      </c>
      <c r="I4541" s="3">
        <v>317.61297000000002</v>
      </c>
      <c r="J4541" s="4">
        <f t="shared" si="282"/>
        <v>3.3780799316854182E-2</v>
      </c>
      <c r="K4541" s="3">
        <v>4010.5893000000001</v>
      </c>
      <c r="L4541" s="3">
        <v>5607.75918</v>
      </c>
      <c r="M4541" s="4">
        <f t="shared" si="283"/>
        <v>0.3982382040464727</v>
      </c>
    </row>
    <row r="4542" spans="1:13" x14ac:dyDescent="0.2">
      <c r="A4542" s="1" t="s">
        <v>209</v>
      </c>
      <c r="B4542" s="1" t="s">
        <v>41</v>
      </c>
      <c r="C4542" s="3">
        <v>0</v>
      </c>
      <c r="D4542" s="3">
        <v>0</v>
      </c>
      <c r="E4542" s="4" t="str">
        <f t="shared" si="280"/>
        <v/>
      </c>
      <c r="F4542" s="3">
        <v>0</v>
      </c>
      <c r="G4542" s="3">
        <v>0</v>
      </c>
      <c r="H4542" s="4" t="str">
        <f t="shared" si="281"/>
        <v/>
      </c>
      <c r="I4542" s="3">
        <v>0</v>
      </c>
      <c r="J4542" s="4" t="str">
        <f t="shared" si="282"/>
        <v/>
      </c>
      <c r="K4542" s="3">
        <v>0</v>
      </c>
      <c r="L4542" s="3">
        <v>28.572769999999998</v>
      </c>
      <c r="M4542" s="4" t="str">
        <f t="shared" si="283"/>
        <v/>
      </c>
    </row>
    <row r="4543" spans="1:13" x14ac:dyDescent="0.2">
      <c r="A4543" s="1" t="s">
        <v>209</v>
      </c>
      <c r="B4543" s="1" t="s">
        <v>15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25.962890000000002</v>
      </c>
      <c r="H4543" s="4" t="str">
        <f t="shared" si="281"/>
        <v/>
      </c>
      <c r="I4543" s="3">
        <v>8.4194999999999993</v>
      </c>
      <c r="J4543" s="4">
        <f t="shared" si="282"/>
        <v>2.0836617376328763</v>
      </c>
      <c r="K4543" s="3">
        <v>0</v>
      </c>
      <c r="L4543" s="3">
        <v>3397.09121</v>
      </c>
      <c r="M4543" s="4" t="str">
        <f t="shared" si="283"/>
        <v/>
      </c>
    </row>
    <row r="4544" spans="1:13" x14ac:dyDescent="0.2">
      <c r="A4544" s="1" t="s">
        <v>209</v>
      </c>
      <c r="B4544" s="1" t="s">
        <v>7</v>
      </c>
      <c r="C4544" s="3">
        <v>0</v>
      </c>
      <c r="D4544" s="3">
        <v>0</v>
      </c>
      <c r="E4544" s="4" t="str">
        <f t="shared" si="280"/>
        <v/>
      </c>
      <c r="F4544" s="3">
        <v>40.721150000000002</v>
      </c>
      <c r="G4544" s="3">
        <v>82.269710000000003</v>
      </c>
      <c r="H4544" s="4">
        <f t="shared" si="281"/>
        <v>1.0203189251777025</v>
      </c>
      <c r="I4544" s="3">
        <v>145.67786000000001</v>
      </c>
      <c r="J4544" s="4">
        <f t="shared" si="282"/>
        <v>-0.43526277774810807</v>
      </c>
      <c r="K4544" s="3">
        <v>1108.27322</v>
      </c>
      <c r="L4544" s="3">
        <v>2128.90978</v>
      </c>
      <c r="M4544" s="4">
        <f t="shared" si="283"/>
        <v>0.92092504048775981</v>
      </c>
    </row>
    <row r="4545" spans="1:13" x14ac:dyDescent="0.2">
      <c r="A4545" s="1" t="s">
        <v>209</v>
      </c>
      <c r="B4545" s="1" t="s">
        <v>43</v>
      </c>
      <c r="C4545" s="3">
        <v>0</v>
      </c>
      <c r="D4545" s="3">
        <v>0</v>
      </c>
      <c r="E4545" s="4" t="str">
        <f t="shared" si="280"/>
        <v/>
      </c>
      <c r="F4545" s="3">
        <v>0</v>
      </c>
      <c r="G4545" s="3">
        <v>0</v>
      </c>
      <c r="H4545" s="4" t="str">
        <f t="shared" si="281"/>
        <v/>
      </c>
      <c r="I4545" s="3">
        <v>34.855339999999998</v>
      </c>
      <c r="J4545" s="4">
        <f t="shared" si="282"/>
        <v>-1</v>
      </c>
      <c r="K4545" s="3">
        <v>672.88657000000001</v>
      </c>
      <c r="L4545" s="3">
        <v>536.47916999999995</v>
      </c>
      <c r="M4545" s="4">
        <f t="shared" si="283"/>
        <v>-0.20271975408871667</v>
      </c>
    </row>
    <row r="4546" spans="1:13" x14ac:dyDescent="0.2">
      <c r="A4546" s="1" t="s">
        <v>209</v>
      </c>
      <c r="B4546" s="1" t="s">
        <v>16</v>
      </c>
      <c r="C4546" s="3">
        <v>0</v>
      </c>
      <c r="D4546" s="3">
        <v>0</v>
      </c>
      <c r="E4546" s="4" t="str">
        <f t="shared" si="280"/>
        <v/>
      </c>
      <c r="F4546" s="3">
        <v>16.207999999999998</v>
      </c>
      <c r="G4546" s="3">
        <v>4</v>
      </c>
      <c r="H4546" s="4">
        <f t="shared" si="281"/>
        <v>-0.75320829220138197</v>
      </c>
      <c r="I4546" s="3">
        <v>0</v>
      </c>
      <c r="J4546" s="4" t="str">
        <f t="shared" si="282"/>
        <v/>
      </c>
      <c r="K4546" s="3">
        <v>17.785</v>
      </c>
      <c r="L4546" s="3">
        <v>25.896789999999999</v>
      </c>
      <c r="M4546" s="4">
        <f t="shared" si="283"/>
        <v>0.45610289569862239</v>
      </c>
    </row>
    <row r="4547" spans="1:13" x14ac:dyDescent="0.2">
      <c r="A4547" s="1" t="s">
        <v>209</v>
      </c>
      <c r="B4547" s="1" t="s">
        <v>74</v>
      </c>
      <c r="C4547" s="3">
        <v>0</v>
      </c>
      <c r="D4547" s="3">
        <v>0</v>
      </c>
      <c r="E4547" s="4" t="str">
        <f t="shared" si="280"/>
        <v/>
      </c>
      <c r="F4547" s="3">
        <v>0</v>
      </c>
      <c r="G4547" s="3">
        <v>0</v>
      </c>
      <c r="H4547" s="4" t="str">
        <f t="shared" si="281"/>
        <v/>
      </c>
      <c r="I4547" s="3">
        <v>0</v>
      </c>
      <c r="J4547" s="4" t="str">
        <f t="shared" si="282"/>
        <v/>
      </c>
      <c r="K4547" s="3">
        <v>0</v>
      </c>
      <c r="L4547" s="3">
        <v>844.84014999999999</v>
      </c>
      <c r="M4547" s="4" t="str">
        <f t="shared" si="283"/>
        <v/>
      </c>
    </row>
    <row r="4548" spans="1:13" x14ac:dyDescent="0.2">
      <c r="A4548" s="1" t="s">
        <v>209</v>
      </c>
      <c r="B4548" s="1" t="s">
        <v>44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0</v>
      </c>
      <c r="H4548" s="4" t="str">
        <f t="shared" si="281"/>
        <v/>
      </c>
      <c r="I4548" s="3">
        <v>0</v>
      </c>
      <c r="J4548" s="4" t="str">
        <f t="shared" si="282"/>
        <v/>
      </c>
      <c r="K4548" s="3">
        <v>18.865780000000001</v>
      </c>
      <c r="L4548" s="3">
        <v>0</v>
      </c>
      <c r="M4548" s="4">
        <f t="shared" si="283"/>
        <v>-1</v>
      </c>
    </row>
    <row r="4549" spans="1:13" x14ac:dyDescent="0.2">
      <c r="A4549" s="1" t="s">
        <v>209</v>
      </c>
      <c r="B4549" s="1" t="s">
        <v>46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227.01711</v>
      </c>
      <c r="G4549" s="3">
        <v>57.549469999999999</v>
      </c>
      <c r="H4549" s="4">
        <f t="shared" ref="H4549:H4612" si="285">IF(F4549=0,"",(G4549/F4549-1))</f>
        <v>-0.74649721335982122</v>
      </c>
      <c r="I4549" s="3">
        <v>243.48139</v>
      </c>
      <c r="J4549" s="4">
        <f t="shared" ref="J4549:J4612" si="286">IF(I4549=0,"",(G4549/I4549-1))</f>
        <v>-0.76363914301622804</v>
      </c>
      <c r="K4549" s="3">
        <v>809.73275999999998</v>
      </c>
      <c r="L4549" s="3">
        <v>917.66822000000002</v>
      </c>
      <c r="M4549" s="4">
        <f t="shared" ref="M4549:M4612" si="287">IF(K4549=0,"",(L4549/K4549-1))</f>
        <v>0.1332976326658688</v>
      </c>
    </row>
    <row r="4550" spans="1:13" x14ac:dyDescent="0.2">
      <c r="A4550" s="1" t="s">
        <v>209</v>
      </c>
      <c r="B4550" s="1" t="s">
        <v>11</v>
      </c>
      <c r="C4550" s="3">
        <v>182.42298</v>
      </c>
      <c r="D4550" s="3">
        <v>0</v>
      </c>
      <c r="E4550" s="4">
        <f t="shared" si="284"/>
        <v>-1</v>
      </c>
      <c r="F4550" s="3">
        <v>1761.7154</v>
      </c>
      <c r="G4550" s="3">
        <v>2393.7081499999999</v>
      </c>
      <c r="H4550" s="4">
        <f t="shared" si="285"/>
        <v>0.35873714335470974</v>
      </c>
      <c r="I4550" s="3">
        <v>1457.55447</v>
      </c>
      <c r="J4550" s="4">
        <f t="shared" si="286"/>
        <v>0.64227697782025239</v>
      </c>
      <c r="K4550" s="3">
        <v>16647.380229999999</v>
      </c>
      <c r="L4550" s="3">
        <v>15973.680319999999</v>
      </c>
      <c r="M4550" s="4">
        <f t="shared" si="287"/>
        <v>-4.0468824565317196E-2</v>
      </c>
    </row>
    <row r="4551" spans="1:13" x14ac:dyDescent="0.2">
      <c r="A4551" s="1" t="s">
        <v>209</v>
      </c>
      <c r="B4551" s="1" t="s">
        <v>76</v>
      </c>
      <c r="C4551" s="3">
        <v>0</v>
      </c>
      <c r="D4551" s="3">
        <v>0</v>
      </c>
      <c r="E4551" s="4" t="str">
        <f t="shared" si="284"/>
        <v/>
      </c>
      <c r="F4551" s="3">
        <v>65.625039999999998</v>
      </c>
      <c r="G4551" s="3">
        <v>0</v>
      </c>
      <c r="H4551" s="4">
        <f t="shared" si="285"/>
        <v>-1</v>
      </c>
      <c r="I4551" s="3">
        <v>40.029600000000002</v>
      </c>
      <c r="J4551" s="4">
        <f t="shared" si="286"/>
        <v>-1</v>
      </c>
      <c r="K4551" s="3">
        <v>65.625039999999998</v>
      </c>
      <c r="L4551" s="3">
        <v>140.42359999999999</v>
      </c>
      <c r="M4551" s="4">
        <f t="shared" si="287"/>
        <v>1.1397868862251359</v>
      </c>
    </row>
    <row r="4552" spans="1:13" x14ac:dyDescent="0.2">
      <c r="A4552" s="1" t="s">
        <v>209</v>
      </c>
      <c r="B4552" s="1" t="s">
        <v>17</v>
      </c>
      <c r="C4552" s="3">
        <v>0</v>
      </c>
      <c r="D4552" s="3">
        <v>0</v>
      </c>
      <c r="E4552" s="4" t="str">
        <f t="shared" si="284"/>
        <v/>
      </c>
      <c r="F4552" s="3">
        <v>8.4</v>
      </c>
      <c r="G4552" s="3">
        <v>18.62575</v>
      </c>
      <c r="H4552" s="4">
        <f t="shared" si="285"/>
        <v>1.2173511904761902</v>
      </c>
      <c r="I4552" s="3">
        <v>3.15096</v>
      </c>
      <c r="J4552" s="4">
        <f t="shared" si="286"/>
        <v>4.9111350191687615</v>
      </c>
      <c r="K4552" s="3">
        <v>1416.8276499999999</v>
      </c>
      <c r="L4552" s="3">
        <v>174.47989999999999</v>
      </c>
      <c r="M4552" s="4">
        <f t="shared" si="287"/>
        <v>-0.87685171163902687</v>
      </c>
    </row>
    <row r="4553" spans="1:13" x14ac:dyDescent="0.2">
      <c r="A4553" s="1" t="s">
        <v>209</v>
      </c>
      <c r="B4553" s="1" t="s">
        <v>47</v>
      </c>
      <c r="C4553" s="3">
        <v>0</v>
      </c>
      <c r="D4553" s="3">
        <v>0</v>
      </c>
      <c r="E4553" s="4" t="str">
        <f t="shared" si="284"/>
        <v/>
      </c>
      <c r="F4553" s="3">
        <v>33.636470000000003</v>
      </c>
      <c r="G4553" s="3">
        <v>0</v>
      </c>
      <c r="H4553" s="4">
        <f t="shared" si="285"/>
        <v>-1</v>
      </c>
      <c r="I4553" s="3">
        <v>0</v>
      </c>
      <c r="J4553" s="4" t="str">
        <f t="shared" si="286"/>
        <v/>
      </c>
      <c r="K4553" s="3">
        <v>436.42721</v>
      </c>
      <c r="L4553" s="3">
        <v>222.40197000000001</v>
      </c>
      <c r="M4553" s="4">
        <f t="shared" si="287"/>
        <v>-0.49040306171560655</v>
      </c>
    </row>
    <row r="4554" spans="1:13" x14ac:dyDescent="0.2">
      <c r="A4554" s="1" t="s">
        <v>209</v>
      </c>
      <c r="B4554" s="1" t="s">
        <v>48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0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0</v>
      </c>
      <c r="L4554" s="3">
        <v>0</v>
      </c>
      <c r="M4554" s="4" t="str">
        <f t="shared" si="287"/>
        <v/>
      </c>
    </row>
    <row r="4555" spans="1:13" x14ac:dyDescent="0.2">
      <c r="A4555" s="1" t="s">
        <v>209</v>
      </c>
      <c r="B4555" s="1" t="s">
        <v>8</v>
      </c>
      <c r="C4555" s="3">
        <v>1431.5926899999999</v>
      </c>
      <c r="D4555" s="3">
        <v>682.72963000000004</v>
      </c>
      <c r="E4555" s="4">
        <f t="shared" si="284"/>
        <v>-0.52309785124706099</v>
      </c>
      <c r="F4555" s="3">
        <v>18446.96645</v>
      </c>
      <c r="G4555" s="3">
        <v>21146.10254</v>
      </c>
      <c r="H4555" s="4">
        <f t="shared" si="285"/>
        <v>0.1463186967524408</v>
      </c>
      <c r="I4555" s="3">
        <v>24970.895519999998</v>
      </c>
      <c r="J4555" s="4">
        <f t="shared" si="286"/>
        <v>-0.15317003657063877</v>
      </c>
      <c r="K4555" s="3">
        <v>212798.68708999999</v>
      </c>
      <c r="L4555" s="3">
        <v>238023.97831000001</v>
      </c>
      <c r="M4555" s="4">
        <f t="shared" si="287"/>
        <v>0.1185406337085686</v>
      </c>
    </row>
    <row r="4556" spans="1:13" x14ac:dyDescent="0.2">
      <c r="A4556" s="1" t="s">
        <v>209</v>
      </c>
      <c r="B4556" s="1" t="s">
        <v>18</v>
      </c>
      <c r="C4556" s="3">
        <v>0</v>
      </c>
      <c r="D4556" s="3">
        <v>8.4029500000000006</v>
      </c>
      <c r="E4556" s="4" t="str">
        <f t="shared" si="284"/>
        <v/>
      </c>
      <c r="F4556" s="3">
        <v>258.30025999999998</v>
      </c>
      <c r="G4556" s="3">
        <v>372.89836000000003</v>
      </c>
      <c r="H4556" s="4">
        <f t="shared" si="285"/>
        <v>0.44366234861707099</v>
      </c>
      <c r="I4556" s="3">
        <v>69.430499999999995</v>
      </c>
      <c r="J4556" s="4">
        <f t="shared" si="286"/>
        <v>4.3708148436205994</v>
      </c>
      <c r="K4556" s="3">
        <v>1858.60482</v>
      </c>
      <c r="L4556" s="3">
        <v>3835.6938500000001</v>
      </c>
      <c r="M4556" s="4">
        <f t="shared" si="287"/>
        <v>1.0637490060958736</v>
      </c>
    </row>
    <row r="4557" spans="1:13" x14ac:dyDescent="0.2">
      <c r="A4557" s="1" t="s">
        <v>209</v>
      </c>
      <c r="B4557" s="1" t="s">
        <v>78</v>
      </c>
      <c r="C4557" s="3">
        <v>0</v>
      </c>
      <c r="D4557" s="3">
        <v>0</v>
      </c>
      <c r="E4557" s="4" t="str">
        <f t="shared" si="284"/>
        <v/>
      </c>
      <c r="F4557" s="3">
        <v>0</v>
      </c>
      <c r="G4557" s="3">
        <v>0</v>
      </c>
      <c r="H4557" s="4" t="str">
        <f t="shared" si="285"/>
        <v/>
      </c>
      <c r="I4557" s="3">
        <v>0</v>
      </c>
      <c r="J4557" s="4" t="str">
        <f t="shared" si="286"/>
        <v/>
      </c>
      <c r="K4557" s="3">
        <v>263.19769000000002</v>
      </c>
      <c r="L4557" s="3">
        <v>0</v>
      </c>
      <c r="M4557" s="4">
        <f t="shared" si="287"/>
        <v>-1</v>
      </c>
    </row>
    <row r="4558" spans="1:13" x14ac:dyDescent="0.2">
      <c r="A4558" s="1" t="s">
        <v>209</v>
      </c>
      <c r="B4558" s="1" t="s">
        <v>49</v>
      </c>
      <c r="C4558" s="3">
        <v>0</v>
      </c>
      <c r="D4558" s="3">
        <v>0</v>
      </c>
      <c r="E4558" s="4" t="str">
        <f t="shared" si="284"/>
        <v/>
      </c>
      <c r="F4558" s="3">
        <v>8.6280000000000001</v>
      </c>
      <c r="G4558" s="3">
        <v>2.5</v>
      </c>
      <c r="H4558" s="4">
        <f t="shared" si="285"/>
        <v>-0.71024571163653216</v>
      </c>
      <c r="I4558" s="3">
        <v>0</v>
      </c>
      <c r="J4558" s="4" t="str">
        <f t="shared" si="286"/>
        <v/>
      </c>
      <c r="K4558" s="3">
        <v>87.914770000000004</v>
      </c>
      <c r="L4558" s="3">
        <v>2.5</v>
      </c>
      <c r="M4558" s="4">
        <f t="shared" si="287"/>
        <v>-0.97156336756610973</v>
      </c>
    </row>
    <row r="4559" spans="1:13" x14ac:dyDescent="0.2">
      <c r="A4559" s="1" t="s">
        <v>209</v>
      </c>
      <c r="B4559" s="1" t="s">
        <v>19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0</v>
      </c>
      <c r="H4559" s="4" t="str">
        <f t="shared" si="285"/>
        <v/>
      </c>
      <c r="I4559" s="3">
        <v>30</v>
      </c>
      <c r="J4559" s="4">
        <f t="shared" si="286"/>
        <v>-1</v>
      </c>
      <c r="K4559" s="3">
        <v>1064</v>
      </c>
      <c r="L4559" s="3">
        <v>1565.79342</v>
      </c>
      <c r="M4559" s="4">
        <f t="shared" si="287"/>
        <v>0.47161035714285715</v>
      </c>
    </row>
    <row r="4560" spans="1:13" x14ac:dyDescent="0.2">
      <c r="A4560" s="1" t="s">
        <v>209</v>
      </c>
      <c r="B4560" s="1" t="s">
        <v>9</v>
      </c>
      <c r="C4560" s="3">
        <v>0</v>
      </c>
      <c r="D4560" s="3">
        <v>70.280500000000004</v>
      </c>
      <c r="E4560" s="4" t="str">
        <f t="shared" si="284"/>
        <v/>
      </c>
      <c r="F4560" s="3">
        <v>221.20437999999999</v>
      </c>
      <c r="G4560" s="3">
        <v>524.28261999999995</v>
      </c>
      <c r="H4560" s="4">
        <f t="shared" si="285"/>
        <v>1.3701276620291152</v>
      </c>
      <c r="I4560" s="3">
        <v>368.00436000000002</v>
      </c>
      <c r="J4560" s="4">
        <f t="shared" si="286"/>
        <v>0.42466415343557329</v>
      </c>
      <c r="K4560" s="3">
        <v>1453.2565300000001</v>
      </c>
      <c r="L4560" s="3">
        <v>3253.8157700000002</v>
      </c>
      <c r="M4560" s="4">
        <f t="shared" si="287"/>
        <v>1.2389823839291472</v>
      </c>
    </row>
    <row r="4561" spans="1:13" x14ac:dyDescent="0.2">
      <c r="A4561" s="1" t="s">
        <v>209</v>
      </c>
      <c r="B4561" s="1" t="s">
        <v>79</v>
      </c>
      <c r="C4561" s="3">
        <v>0</v>
      </c>
      <c r="D4561" s="3">
        <v>0</v>
      </c>
      <c r="E4561" s="4" t="str">
        <f t="shared" si="284"/>
        <v/>
      </c>
      <c r="F4561" s="3">
        <v>0</v>
      </c>
      <c r="G4561" s="3">
        <v>0</v>
      </c>
      <c r="H4561" s="4" t="str">
        <f t="shared" si="285"/>
        <v/>
      </c>
      <c r="I4561" s="3">
        <v>0</v>
      </c>
      <c r="J4561" s="4" t="str">
        <f t="shared" si="286"/>
        <v/>
      </c>
      <c r="K4561" s="3">
        <v>3437.8684199999998</v>
      </c>
      <c r="L4561" s="3">
        <v>0</v>
      </c>
      <c r="M4561" s="4">
        <f t="shared" si="287"/>
        <v>-1</v>
      </c>
    </row>
    <row r="4562" spans="1:13" x14ac:dyDescent="0.2">
      <c r="A4562" s="1" t="s">
        <v>209</v>
      </c>
      <c r="B4562" s="1" t="s">
        <v>64</v>
      </c>
      <c r="C4562" s="3">
        <v>0</v>
      </c>
      <c r="D4562" s="3">
        <v>0</v>
      </c>
      <c r="E4562" s="4" t="str">
        <f t="shared" si="284"/>
        <v/>
      </c>
      <c r="F4562" s="3">
        <v>0</v>
      </c>
      <c r="G4562" s="3">
        <v>0</v>
      </c>
      <c r="H4562" s="4" t="str">
        <f t="shared" si="285"/>
        <v/>
      </c>
      <c r="I4562" s="3">
        <v>0</v>
      </c>
      <c r="J4562" s="4" t="str">
        <f t="shared" si="286"/>
        <v/>
      </c>
      <c r="K4562" s="3">
        <v>13</v>
      </c>
      <c r="L4562" s="3">
        <v>2.1387100000000001</v>
      </c>
      <c r="M4562" s="4">
        <f t="shared" si="287"/>
        <v>-0.83548384615384608</v>
      </c>
    </row>
    <row r="4563" spans="1:13" x14ac:dyDescent="0.2">
      <c r="A4563" s="1" t="s">
        <v>209</v>
      </c>
      <c r="B4563" s="1" t="s">
        <v>21</v>
      </c>
      <c r="C4563" s="3">
        <v>0</v>
      </c>
      <c r="D4563" s="3">
        <v>0</v>
      </c>
      <c r="E4563" s="4" t="str">
        <f t="shared" si="284"/>
        <v/>
      </c>
      <c r="F4563" s="3">
        <v>127.56614</v>
      </c>
      <c r="G4563" s="3">
        <v>340.59215</v>
      </c>
      <c r="H4563" s="4">
        <f t="shared" si="285"/>
        <v>1.6699259693834114</v>
      </c>
      <c r="I4563" s="3">
        <v>495.49340999999998</v>
      </c>
      <c r="J4563" s="4">
        <f t="shared" si="286"/>
        <v>-0.31262022233555031</v>
      </c>
      <c r="K4563" s="3">
        <v>968.83583999999996</v>
      </c>
      <c r="L4563" s="3">
        <v>1886.04107</v>
      </c>
      <c r="M4563" s="4">
        <f t="shared" si="287"/>
        <v>0.94670860855023697</v>
      </c>
    </row>
    <row r="4564" spans="1:13" x14ac:dyDescent="0.2">
      <c r="A4564" s="1" t="s">
        <v>209</v>
      </c>
      <c r="B4564" s="1" t="s">
        <v>22</v>
      </c>
      <c r="C4564" s="3">
        <v>0</v>
      </c>
      <c r="D4564" s="3">
        <v>0</v>
      </c>
      <c r="E4564" s="4" t="str">
        <f t="shared" si="284"/>
        <v/>
      </c>
      <c r="F4564" s="3">
        <v>88.269660000000002</v>
      </c>
      <c r="G4564" s="3">
        <v>162.27462</v>
      </c>
      <c r="H4564" s="4">
        <f t="shared" si="285"/>
        <v>0.83839634139295427</v>
      </c>
      <c r="I4564" s="3">
        <v>160.78183000000001</v>
      </c>
      <c r="J4564" s="4">
        <f t="shared" si="286"/>
        <v>9.284569033702228E-3</v>
      </c>
      <c r="K4564" s="3">
        <v>1287.39572</v>
      </c>
      <c r="L4564" s="3">
        <v>2296.4433100000001</v>
      </c>
      <c r="M4564" s="4">
        <f t="shared" si="287"/>
        <v>0.78378976590041805</v>
      </c>
    </row>
    <row r="4565" spans="1:13" x14ac:dyDescent="0.2">
      <c r="A4565" s="1" t="s">
        <v>209</v>
      </c>
      <c r="B4565" s="1" t="s">
        <v>23</v>
      </c>
      <c r="C4565" s="3">
        <v>0</v>
      </c>
      <c r="D4565" s="3">
        <v>0</v>
      </c>
      <c r="E4565" s="4" t="str">
        <f t="shared" si="284"/>
        <v/>
      </c>
      <c r="F4565" s="3">
        <v>248.48278999999999</v>
      </c>
      <c r="G4565" s="3">
        <v>426.73806000000002</v>
      </c>
      <c r="H4565" s="4">
        <f t="shared" si="285"/>
        <v>0.71737471234929395</v>
      </c>
      <c r="I4565" s="3">
        <v>207.79409999999999</v>
      </c>
      <c r="J4565" s="4">
        <f t="shared" si="286"/>
        <v>1.0536582126249017</v>
      </c>
      <c r="K4565" s="3">
        <v>2690.6934700000002</v>
      </c>
      <c r="L4565" s="3">
        <v>2874.8091599999998</v>
      </c>
      <c r="M4565" s="4">
        <f t="shared" si="287"/>
        <v>6.84268542860067E-2</v>
      </c>
    </row>
    <row r="4566" spans="1:13" x14ac:dyDescent="0.2">
      <c r="A4566" s="1" t="s">
        <v>209</v>
      </c>
      <c r="B4566" s="1" t="s">
        <v>50</v>
      </c>
      <c r="C4566" s="3">
        <v>0</v>
      </c>
      <c r="D4566" s="3">
        <v>0</v>
      </c>
      <c r="E4566" s="4" t="str">
        <f t="shared" si="284"/>
        <v/>
      </c>
      <c r="F4566" s="3">
        <v>0</v>
      </c>
      <c r="G4566" s="3">
        <v>30</v>
      </c>
      <c r="H4566" s="4" t="str">
        <f t="shared" si="285"/>
        <v/>
      </c>
      <c r="I4566" s="3">
        <v>135.11357000000001</v>
      </c>
      <c r="J4566" s="4">
        <f t="shared" si="286"/>
        <v>-0.7779645671415536</v>
      </c>
      <c r="K4566" s="3">
        <v>29.85</v>
      </c>
      <c r="L4566" s="3">
        <v>462.64551999999998</v>
      </c>
      <c r="M4566" s="4">
        <f t="shared" si="287"/>
        <v>14.499012395309881</v>
      </c>
    </row>
    <row r="4567" spans="1:13" x14ac:dyDescent="0.2">
      <c r="A4567" s="1" t="s">
        <v>209</v>
      </c>
      <c r="B4567" s="1" t="s">
        <v>51</v>
      </c>
      <c r="C4567" s="3">
        <v>0</v>
      </c>
      <c r="D4567" s="3">
        <v>0</v>
      </c>
      <c r="E4567" s="4" t="str">
        <f t="shared" si="284"/>
        <v/>
      </c>
      <c r="F4567" s="3">
        <v>167.58472</v>
      </c>
      <c r="G4567" s="3">
        <v>19.144580000000001</v>
      </c>
      <c r="H4567" s="4">
        <f t="shared" si="285"/>
        <v>-0.88576178066830913</v>
      </c>
      <c r="I4567" s="3">
        <v>0</v>
      </c>
      <c r="J4567" s="4" t="str">
        <f t="shared" si="286"/>
        <v/>
      </c>
      <c r="K4567" s="3">
        <v>365.66435999999999</v>
      </c>
      <c r="L4567" s="3">
        <v>255.07990000000001</v>
      </c>
      <c r="M4567" s="4">
        <f t="shared" si="287"/>
        <v>-0.30242066795899925</v>
      </c>
    </row>
    <row r="4568" spans="1:13" x14ac:dyDescent="0.2">
      <c r="A4568" s="1" t="s">
        <v>209</v>
      </c>
      <c r="B4568" s="1" t="s">
        <v>24</v>
      </c>
      <c r="C4568" s="3">
        <v>0</v>
      </c>
      <c r="D4568" s="3">
        <v>0</v>
      </c>
      <c r="E4568" s="4" t="str">
        <f t="shared" si="284"/>
        <v/>
      </c>
      <c r="F4568" s="3">
        <v>161.39234999999999</v>
      </c>
      <c r="G4568" s="3">
        <v>0</v>
      </c>
      <c r="H4568" s="4">
        <f t="shared" si="285"/>
        <v>-1</v>
      </c>
      <c r="I4568" s="3">
        <v>0</v>
      </c>
      <c r="J4568" s="4" t="str">
        <f t="shared" si="286"/>
        <v/>
      </c>
      <c r="K4568" s="3">
        <v>759.63387</v>
      </c>
      <c r="L4568" s="3">
        <v>470.19349</v>
      </c>
      <c r="M4568" s="4">
        <f t="shared" si="287"/>
        <v>-0.38102616461796257</v>
      </c>
    </row>
    <row r="4569" spans="1:13" x14ac:dyDescent="0.2">
      <c r="A4569" s="1" t="s">
        <v>209</v>
      </c>
      <c r="B4569" s="1" t="s">
        <v>52</v>
      </c>
      <c r="C4569" s="3">
        <v>0</v>
      </c>
      <c r="D4569" s="3">
        <v>0</v>
      </c>
      <c r="E4569" s="4" t="str">
        <f t="shared" si="284"/>
        <v/>
      </c>
      <c r="F4569" s="3">
        <v>0</v>
      </c>
      <c r="G4569" s="3">
        <v>0</v>
      </c>
      <c r="H4569" s="4" t="str">
        <f t="shared" si="285"/>
        <v/>
      </c>
      <c r="I4569" s="3">
        <v>0</v>
      </c>
      <c r="J4569" s="4" t="str">
        <f t="shared" si="286"/>
        <v/>
      </c>
      <c r="K4569" s="3">
        <v>3810.7723700000001</v>
      </c>
      <c r="L4569" s="3">
        <v>2188.1580399999998</v>
      </c>
      <c r="M4569" s="4">
        <f t="shared" si="287"/>
        <v>-0.42579670797812574</v>
      </c>
    </row>
    <row r="4570" spans="1:13" x14ac:dyDescent="0.2">
      <c r="A4570" s="1" t="s">
        <v>209</v>
      </c>
      <c r="B4570" s="1" t="s">
        <v>25</v>
      </c>
      <c r="C4570" s="3">
        <v>0</v>
      </c>
      <c r="D4570" s="3">
        <v>0</v>
      </c>
      <c r="E4570" s="4" t="str">
        <f t="shared" si="284"/>
        <v/>
      </c>
      <c r="F4570" s="3">
        <v>19.989999999999998</v>
      </c>
      <c r="G4570" s="3">
        <v>36.360750000000003</v>
      </c>
      <c r="H4570" s="4">
        <f t="shared" si="285"/>
        <v>0.81894697348674361</v>
      </c>
      <c r="I4570" s="3">
        <v>130.74785</v>
      </c>
      <c r="J4570" s="4">
        <f t="shared" si="286"/>
        <v>-0.7219017368163223</v>
      </c>
      <c r="K4570" s="3">
        <v>803.38333</v>
      </c>
      <c r="L4570" s="3">
        <v>1690.1996999999999</v>
      </c>
      <c r="M4570" s="4">
        <f t="shared" si="287"/>
        <v>1.1038520926243267</v>
      </c>
    </row>
    <row r="4571" spans="1:13" x14ac:dyDescent="0.2">
      <c r="A4571" s="1" t="s">
        <v>209</v>
      </c>
      <c r="B4571" s="1" t="s">
        <v>26</v>
      </c>
      <c r="C4571" s="3">
        <v>0</v>
      </c>
      <c r="D4571" s="3">
        <v>0</v>
      </c>
      <c r="E4571" s="4" t="str">
        <f t="shared" si="284"/>
        <v/>
      </c>
      <c r="F4571" s="3">
        <v>0</v>
      </c>
      <c r="G4571" s="3">
        <v>9.3700100000000006</v>
      </c>
      <c r="H4571" s="4" t="str">
        <f t="shared" si="285"/>
        <v/>
      </c>
      <c r="I4571" s="3">
        <v>0</v>
      </c>
      <c r="J4571" s="4" t="str">
        <f t="shared" si="286"/>
        <v/>
      </c>
      <c r="K4571" s="3">
        <v>7.1</v>
      </c>
      <c r="L4571" s="3">
        <v>85.171689999999998</v>
      </c>
      <c r="M4571" s="4">
        <f t="shared" si="287"/>
        <v>10.996012676056338</v>
      </c>
    </row>
    <row r="4572" spans="1:13" x14ac:dyDescent="0.2">
      <c r="A4572" s="1" t="s">
        <v>209</v>
      </c>
      <c r="B4572" s="1" t="s">
        <v>81</v>
      </c>
      <c r="C4572" s="3">
        <v>0</v>
      </c>
      <c r="D4572" s="3">
        <v>0</v>
      </c>
      <c r="E4572" s="4" t="str">
        <f t="shared" si="284"/>
        <v/>
      </c>
      <c r="F4572" s="3">
        <v>0</v>
      </c>
      <c r="G4572" s="3">
        <v>0</v>
      </c>
      <c r="H4572" s="4" t="str">
        <f t="shared" si="285"/>
        <v/>
      </c>
      <c r="I4572" s="3">
        <v>0</v>
      </c>
      <c r="J4572" s="4" t="str">
        <f t="shared" si="286"/>
        <v/>
      </c>
      <c r="K4572" s="3">
        <v>0</v>
      </c>
      <c r="L4572" s="3">
        <v>0</v>
      </c>
      <c r="M4572" s="4" t="str">
        <f t="shared" si="287"/>
        <v/>
      </c>
    </row>
    <row r="4573" spans="1:13" x14ac:dyDescent="0.2">
      <c r="A4573" s="1" t="s">
        <v>209</v>
      </c>
      <c r="B4573" s="1" t="s">
        <v>53</v>
      </c>
      <c r="C4573" s="3">
        <v>0</v>
      </c>
      <c r="D4573" s="3">
        <v>0</v>
      </c>
      <c r="E4573" s="4" t="str">
        <f t="shared" si="284"/>
        <v/>
      </c>
      <c r="F4573" s="3">
        <v>225.23899</v>
      </c>
      <c r="G4573" s="3">
        <v>0</v>
      </c>
      <c r="H4573" s="4">
        <f t="shared" si="285"/>
        <v>-1</v>
      </c>
      <c r="I4573" s="3">
        <v>0</v>
      </c>
      <c r="J4573" s="4" t="str">
        <f t="shared" si="286"/>
        <v/>
      </c>
      <c r="K4573" s="3">
        <v>622.08627000000001</v>
      </c>
      <c r="L4573" s="3">
        <v>0</v>
      </c>
      <c r="M4573" s="4">
        <f t="shared" si="287"/>
        <v>-1</v>
      </c>
    </row>
    <row r="4574" spans="1:13" x14ac:dyDescent="0.2">
      <c r="A4574" s="1" t="s">
        <v>209</v>
      </c>
      <c r="B4574" s="1" t="s">
        <v>54</v>
      </c>
      <c r="C4574" s="3">
        <v>0</v>
      </c>
      <c r="D4574" s="3">
        <v>1.256</v>
      </c>
      <c r="E4574" s="4" t="str">
        <f t="shared" si="284"/>
        <v/>
      </c>
      <c r="F4574" s="3">
        <v>11.068809999999999</v>
      </c>
      <c r="G4574" s="3">
        <v>7.6238900000000003</v>
      </c>
      <c r="H4574" s="4">
        <f t="shared" si="285"/>
        <v>-0.31122767488103953</v>
      </c>
      <c r="I4574" s="3">
        <v>1.774</v>
      </c>
      <c r="J4574" s="4">
        <f t="shared" si="286"/>
        <v>3.2975704622322439</v>
      </c>
      <c r="K4574" s="3">
        <v>41.192779999999999</v>
      </c>
      <c r="L4574" s="3">
        <v>56.224539999999998</v>
      </c>
      <c r="M4574" s="4">
        <f t="shared" si="287"/>
        <v>0.36491249194640418</v>
      </c>
    </row>
    <row r="4575" spans="1:13" x14ac:dyDescent="0.2">
      <c r="A4575" s="1" t="s">
        <v>209</v>
      </c>
      <c r="B4575" s="1" t="s">
        <v>29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56.423250000000003</v>
      </c>
      <c r="H4575" s="4" t="str">
        <f t="shared" si="285"/>
        <v/>
      </c>
      <c r="I4575" s="3">
        <v>20.910979999999999</v>
      </c>
      <c r="J4575" s="4">
        <f t="shared" si="286"/>
        <v>1.69825947899142</v>
      </c>
      <c r="K4575" s="3">
        <v>821.87976000000003</v>
      </c>
      <c r="L4575" s="3">
        <v>636.33668</v>
      </c>
      <c r="M4575" s="4">
        <f t="shared" si="287"/>
        <v>-0.22575453129542944</v>
      </c>
    </row>
    <row r="4576" spans="1:13" x14ac:dyDescent="0.2">
      <c r="A4576" s="1" t="s">
        <v>209</v>
      </c>
      <c r="B4576" s="1" t="s">
        <v>55</v>
      </c>
      <c r="C4576" s="3">
        <v>0</v>
      </c>
      <c r="D4576" s="3">
        <v>0</v>
      </c>
      <c r="E4576" s="4" t="str">
        <f t="shared" si="284"/>
        <v/>
      </c>
      <c r="F4576" s="3">
        <v>8.9624600000000001</v>
      </c>
      <c r="G4576" s="3">
        <v>30.01538</v>
      </c>
      <c r="H4576" s="4">
        <f t="shared" si="285"/>
        <v>2.349011320552616</v>
      </c>
      <c r="I4576" s="3">
        <v>98.495530000000002</v>
      </c>
      <c r="J4576" s="4">
        <f t="shared" si="286"/>
        <v>-0.69526150069957482</v>
      </c>
      <c r="K4576" s="3">
        <v>1547.8327099999999</v>
      </c>
      <c r="L4576" s="3">
        <v>495.23430999999999</v>
      </c>
      <c r="M4576" s="4">
        <f t="shared" si="287"/>
        <v>-0.68004661821625412</v>
      </c>
    </row>
    <row r="4577" spans="1:13" x14ac:dyDescent="0.2">
      <c r="A4577" s="1" t="s">
        <v>209</v>
      </c>
      <c r="B4577" s="1" t="s">
        <v>30</v>
      </c>
      <c r="C4577" s="3">
        <v>0</v>
      </c>
      <c r="D4577" s="3">
        <v>0</v>
      </c>
      <c r="E4577" s="4" t="str">
        <f t="shared" si="284"/>
        <v/>
      </c>
      <c r="F4577" s="3">
        <v>0</v>
      </c>
      <c r="G4577" s="3">
        <v>0</v>
      </c>
      <c r="H4577" s="4" t="str">
        <f t="shared" si="285"/>
        <v/>
      </c>
      <c r="I4577" s="3">
        <v>0</v>
      </c>
      <c r="J4577" s="4" t="str">
        <f t="shared" si="286"/>
        <v/>
      </c>
      <c r="K4577" s="3">
        <v>108.95238000000001</v>
      </c>
      <c r="L4577" s="3">
        <v>0</v>
      </c>
      <c r="M4577" s="4">
        <f t="shared" si="287"/>
        <v>-1</v>
      </c>
    </row>
    <row r="4578" spans="1:13" x14ac:dyDescent="0.2">
      <c r="A4578" s="1" t="s">
        <v>209</v>
      </c>
      <c r="B4578" s="1" t="s">
        <v>56</v>
      </c>
      <c r="C4578" s="3">
        <v>0</v>
      </c>
      <c r="D4578" s="3">
        <v>0</v>
      </c>
      <c r="E4578" s="4" t="str">
        <f t="shared" si="284"/>
        <v/>
      </c>
      <c r="F4578" s="3">
        <v>0</v>
      </c>
      <c r="G4578" s="3">
        <v>0</v>
      </c>
      <c r="H4578" s="4" t="str">
        <f t="shared" si="285"/>
        <v/>
      </c>
      <c r="I4578" s="3">
        <v>0</v>
      </c>
      <c r="J4578" s="4" t="str">
        <f t="shared" si="286"/>
        <v/>
      </c>
      <c r="K4578" s="3">
        <v>181.25299999999999</v>
      </c>
      <c r="L4578" s="3">
        <v>121.83669999999999</v>
      </c>
      <c r="M4578" s="4">
        <f t="shared" si="287"/>
        <v>-0.32780864316728553</v>
      </c>
    </row>
    <row r="4579" spans="1:13" x14ac:dyDescent="0.2">
      <c r="A4579" s="1" t="s">
        <v>209</v>
      </c>
      <c r="B4579" s="1" t="s">
        <v>58</v>
      </c>
      <c r="C4579" s="3">
        <v>0</v>
      </c>
      <c r="D4579" s="3">
        <v>0</v>
      </c>
      <c r="E4579" s="4" t="str">
        <f t="shared" si="284"/>
        <v/>
      </c>
      <c r="F4579" s="3">
        <v>187.45410000000001</v>
      </c>
      <c r="G4579" s="3">
        <v>0</v>
      </c>
      <c r="H4579" s="4">
        <f t="shared" si="285"/>
        <v>-1</v>
      </c>
      <c r="I4579" s="3">
        <v>0</v>
      </c>
      <c r="J4579" s="4" t="str">
        <f t="shared" si="286"/>
        <v/>
      </c>
      <c r="K4579" s="3">
        <v>196.25409999999999</v>
      </c>
      <c r="L4579" s="3">
        <v>73.172250000000005</v>
      </c>
      <c r="M4579" s="4">
        <f t="shared" si="287"/>
        <v>-0.62715556006218465</v>
      </c>
    </row>
    <row r="4580" spans="1:13" x14ac:dyDescent="0.2">
      <c r="A4580" s="1" t="s">
        <v>209</v>
      </c>
      <c r="B4580" s="1" t="s">
        <v>59</v>
      </c>
      <c r="C4580" s="3">
        <v>0</v>
      </c>
      <c r="D4580" s="3">
        <v>0</v>
      </c>
      <c r="E4580" s="4" t="str">
        <f t="shared" si="284"/>
        <v/>
      </c>
      <c r="F4580" s="3">
        <v>136.43331000000001</v>
      </c>
      <c r="G4580" s="3">
        <v>0</v>
      </c>
      <c r="H4580" s="4">
        <f t="shared" si="285"/>
        <v>-1</v>
      </c>
      <c r="I4580" s="3">
        <v>0.22500000000000001</v>
      </c>
      <c r="J4580" s="4">
        <f t="shared" si="286"/>
        <v>-1</v>
      </c>
      <c r="K4580" s="3">
        <v>9667.0194599999995</v>
      </c>
      <c r="L4580" s="3">
        <v>1238.2743399999999</v>
      </c>
      <c r="M4580" s="4">
        <f t="shared" si="287"/>
        <v>-0.87190732933519921</v>
      </c>
    </row>
    <row r="4581" spans="1:13" x14ac:dyDescent="0.2">
      <c r="A4581" s="1" t="s">
        <v>209</v>
      </c>
      <c r="B4581" s="1" t="s">
        <v>60</v>
      </c>
      <c r="C4581" s="3">
        <v>47.280999999999999</v>
      </c>
      <c r="D4581" s="3">
        <v>71.80847</v>
      </c>
      <c r="E4581" s="4">
        <f t="shared" si="284"/>
        <v>0.51875954400287649</v>
      </c>
      <c r="F4581" s="3">
        <v>154.91577000000001</v>
      </c>
      <c r="G4581" s="3">
        <v>195.78914</v>
      </c>
      <c r="H4581" s="4">
        <f t="shared" si="285"/>
        <v>0.2638425384323364</v>
      </c>
      <c r="I4581" s="3">
        <v>275.87885</v>
      </c>
      <c r="J4581" s="4">
        <f t="shared" si="286"/>
        <v>-0.29030753897951944</v>
      </c>
      <c r="K4581" s="3">
        <v>860.41931999999997</v>
      </c>
      <c r="L4581" s="3">
        <v>1961.03502</v>
      </c>
      <c r="M4581" s="4">
        <f t="shared" si="287"/>
        <v>1.2791620020805672</v>
      </c>
    </row>
    <row r="4582" spans="1:13" x14ac:dyDescent="0.2">
      <c r="A4582" s="1" t="s">
        <v>209</v>
      </c>
      <c r="B4582" s="1" t="s">
        <v>61</v>
      </c>
      <c r="C4582" s="3">
        <v>0</v>
      </c>
      <c r="D4582" s="3">
        <v>0</v>
      </c>
      <c r="E4582" s="4" t="str">
        <f t="shared" si="284"/>
        <v/>
      </c>
      <c r="F4582" s="3">
        <v>0</v>
      </c>
      <c r="G4582" s="3">
        <v>8.3019999999999996</v>
      </c>
      <c r="H4582" s="4" t="str">
        <f t="shared" si="285"/>
        <v/>
      </c>
      <c r="I4582" s="3">
        <v>0</v>
      </c>
      <c r="J4582" s="4" t="str">
        <f t="shared" si="286"/>
        <v/>
      </c>
      <c r="K4582" s="3">
        <v>7.32</v>
      </c>
      <c r="L4582" s="3">
        <v>15.552</v>
      </c>
      <c r="M4582" s="4">
        <f t="shared" si="287"/>
        <v>1.124590163934426</v>
      </c>
    </row>
    <row r="4583" spans="1:13" x14ac:dyDescent="0.2">
      <c r="A4583" s="1" t="s">
        <v>209</v>
      </c>
      <c r="B4583" s="1" t="s">
        <v>31</v>
      </c>
      <c r="C4583" s="3">
        <v>0</v>
      </c>
      <c r="D4583" s="3">
        <v>0</v>
      </c>
      <c r="E4583" s="4" t="str">
        <f t="shared" si="284"/>
        <v/>
      </c>
      <c r="F4583" s="3">
        <v>74.072519999999997</v>
      </c>
      <c r="G4583" s="3">
        <v>70.189239999999998</v>
      </c>
      <c r="H4583" s="4">
        <f t="shared" si="285"/>
        <v>-5.2425379884469936E-2</v>
      </c>
      <c r="I4583" s="3">
        <v>20.780200000000001</v>
      </c>
      <c r="J4583" s="4">
        <f t="shared" si="286"/>
        <v>2.3776980009817037</v>
      </c>
      <c r="K4583" s="3">
        <v>164.19884999999999</v>
      </c>
      <c r="L4583" s="3">
        <v>348.15222</v>
      </c>
      <c r="M4583" s="4">
        <f t="shared" si="287"/>
        <v>1.1203085161680488</v>
      </c>
    </row>
    <row r="4584" spans="1:13" x14ac:dyDescent="0.2">
      <c r="A4584" s="1" t="s">
        <v>209</v>
      </c>
      <c r="B4584" s="1" t="s">
        <v>83</v>
      </c>
      <c r="C4584" s="3">
        <v>0</v>
      </c>
      <c r="D4584" s="3">
        <v>0</v>
      </c>
      <c r="E4584" s="4" t="str">
        <f t="shared" si="284"/>
        <v/>
      </c>
      <c r="F4584" s="3">
        <v>0</v>
      </c>
      <c r="G4584" s="3">
        <v>11</v>
      </c>
      <c r="H4584" s="4" t="str">
        <f t="shared" si="285"/>
        <v/>
      </c>
      <c r="I4584" s="3">
        <v>0</v>
      </c>
      <c r="J4584" s="4" t="str">
        <f t="shared" si="286"/>
        <v/>
      </c>
      <c r="K4584" s="3">
        <v>5.2745199999999999</v>
      </c>
      <c r="L4584" s="3">
        <v>11</v>
      </c>
      <c r="M4584" s="4">
        <f t="shared" si="287"/>
        <v>1.0854978272904456</v>
      </c>
    </row>
    <row r="4585" spans="1:13" x14ac:dyDescent="0.2">
      <c r="A4585" s="1" t="s">
        <v>209</v>
      </c>
      <c r="B4585" s="1" t="s">
        <v>84</v>
      </c>
      <c r="C4585" s="3">
        <v>0</v>
      </c>
      <c r="D4585" s="3">
        <v>0</v>
      </c>
      <c r="E4585" s="4" t="str">
        <f t="shared" si="284"/>
        <v/>
      </c>
      <c r="F4585" s="3">
        <v>166.39162999999999</v>
      </c>
      <c r="G4585" s="3">
        <v>0</v>
      </c>
      <c r="H4585" s="4">
        <f t="shared" si="285"/>
        <v>-1</v>
      </c>
      <c r="I4585" s="3">
        <v>0</v>
      </c>
      <c r="J4585" s="4" t="str">
        <f t="shared" si="286"/>
        <v/>
      </c>
      <c r="K4585" s="3">
        <v>1456.3862999999999</v>
      </c>
      <c r="L4585" s="3">
        <v>0</v>
      </c>
      <c r="M4585" s="4">
        <f t="shared" si="287"/>
        <v>-1</v>
      </c>
    </row>
    <row r="4586" spans="1:13" x14ac:dyDescent="0.2">
      <c r="A4586" s="1" t="s">
        <v>209</v>
      </c>
      <c r="B4586" s="1" t="s">
        <v>62</v>
      </c>
      <c r="C4586" s="3">
        <v>39.143999999999998</v>
      </c>
      <c r="D4586" s="3">
        <v>0</v>
      </c>
      <c r="E4586" s="4">
        <f t="shared" si="284"/>
        <v>-1</v>
      </c>
      <c r="F4586" s="3">
        <v>39.143999999999998</v>
      </c>
      <c r="G4586" s="3">
        <v>25.14</v>
      </c>
      <c r="H4586" s="4">
        <f t="shared" si="285"/>
        <v>-0.35775597792765168</v>
      </c>
      <c r="I4586" s="3">
        <v>0</v>
      </c>
      <c r="J4586" s="4" t="str">
        <f t="shared" si="286"/>
        <v/>
      </c>
      <c r="K4586" s="3">
        <v>426.97742</v>
      </c>
      <c r="L4586" s="3">
        <v>47.792400000000001</v>
      </c>
      <c r="M4586" s="4">
        <f t="shared" si="287"/>
        <v>-0.88806808566129791</v>
      </c>
    </row>
    <row r="4587" spans="1:13" x14ac:dyDescent="0.2">
      <c r="A4587" s="2" t="s">
        <v>209</v>
      </c>
      <c r="B4587" s="2" t="s">
        <v>10</v>
      </c>
      <c r="C4587" s="6">
        <v>1768.0256400000001</v>
      </c>
      <c r="D4587" s="6">
        <v>1033.9534799999999</v>
      </c>
      <c r="E4587" s="5">
        <f t="shared" si="284"/>
        <v>-0.41519316428012898</v>
      </c>
      <c r="F4587" s="6">
        <v>24016.940930000001</v>
      </c>
      <c r="G4587" s="6">
        <v>29315.136689999999</v>
      </c>
      <c r="H4587" s="5">
        <f t="shared" si="285"/>
        <v>0.22060243956306391</v>
      </c>
      <c r="I4587" s="6">
        <v>32321.37098</v>
      </c>
      <c r="J4587" s="5">
        <f t="shared" si="286"/>
        <v>-9.3010729398211978E-2</v>
      </c>
      <c r="K4587" s="6">
        <v>286563.67109999998</v>
      </c>
      <c r="L4587" s="6">
        <v>311967.20101999998</v>
      </c>
      <c r="M4587" s="5">
        <f t="shared" si="287"/>
        <v>8.8648815191703534E-2</v>
      </c>
    </row>
    <row r="4588" spans="1:13" x14ac:dyDescent="0.2">
      <c r="A4588" s="1" t="s">
        <v>210</v>
      </c>
      <c r="B4588" s="1" t="s">
        <v>74</v>
      </c>
      <c r="C4588" s="3">
        <v>0</v>
      </c>
      <c r="D4588" s="3">
        <v>0</v>
      </c>
      <c r="E4588" s="4" t="str">
        <f t="shared" si="284"/>
        <v/>
      </c>
      <c r="F4588" s="3">
        <v>0</v>
      </c>
      <c r="G4588" s="3">
        <v>0</v>
      </c>
      <c r="H4588" s="4" t="str">
        <f t="shared" si="285"/>
        <v/>
      </c>
      <c r="I4588" s="3">
        <v>0</v>
      </c>
      <c r="J4588" s="4" t="str">
        <f t="shared" si="286"/>
        <v/>
      </c>
      <c r="K4588" s="3">
        <v>0</v>
      </c>
      <c r="L4588" s="3">
        <v>7.5</v>
      </c>
      <c r="M4588" s="4" t="str">
        <f t="shared" si="287"/>
        <v/>
      </c>
    </row>
    <row r="4589" spans="1:13" x14ac:dyDescent="0.2">
      <c r="A4589" s="1" t="s">
        <v>210</v>
      </c>
      <c r="B4589" s="1" t="s">
        <v>8</v>
      </c>
      <c r="C4589" s="3">
        <v>0</v>
      </c>
      <c r="D4589" s="3">
        <v>0</v>
      </c>
      <c r="E4589" s="4" t="str">
        <f t="shared" si="284"/>
        <v/>
      </c>
      <c r="F4589" s="3">
        <v>0</v>
      </c>
      <c r="G4589" s="3">
        <v>0</v>
      </c>
      <c r="H4589" s="4" t="str">
        <f t="shared" si="285"/>
        <v/>
      </c>
      <c r="I4589" s="3">
        <v>0</v>
      </c>
      <c r="J4589" s="4" t="str">
        <f t="shared" si="286"/>
        <v/>
      </c>
      <c r="K4589" s="3">
        <v>140.82755</v>
      </c>
      <c r="L4589" s="3">
        <v>0</v>
      </c>
      <c r="M4589" s="4">
        <f t="shared" si="287"/>
        <v>-1</v>
      </c>
    </row>
    <row r="4590" spans="1:13" x14ac:dyDescent="0.2">
      <c r="A4590" s="1" t="s">
        <v>210</v>
      </c>
      <c r="B4590" s="1" t="s">
        <v>29</v>
      </c>
      <c r="C4590" s="3">
        <v>0</v>
      </c>
      <c r="D4590" s="3">
        <v>0</v>
      </c>
      <c r="E4590" s="4" t="str">
        <f t="shared" si="284"/>
        <v/>
      </c>
      <c r="F4590" s="3">
        <v>0</v>
      </c>
      <c r="G4590" s="3">
        <v>0</v>
      </c>
      <c r="H4590" s="4" t="str">
        <f t="shared" si="285"/>
        <v/>
      </c>
      <c r="I4590" s="3">
        <v>0</v>
      </c>
      <c r="J4590" s="4" t="str">
        <f t="shared" si="286"/>
        <v/>
      </c>
      <c r="K4590" s="3">
        <v>3.05436</v>
      </c>
      <c r="L4590" s="3">
        <v>2.3531</v>
      </c>
      <c r="M4590" s="4">
        <f t="shared" si="287"/>
        <v>-0.22959310624811746</v>
      </c>
    </row>
    <row r="4591" spans="1:13" x14ac:dyDescent="0.2">
      <c r="A4591" s="2" t="s">
        <v>210</v>
      </c>
      <c r="B4591" s="2" t="s">
        <v>10</v>
      </c>
      <c r="C4591" s="6">
        <v>0</v>
      </c>
      <c r="D4591" s="6">
        <v>0</v>
      </c>
      <c r="E4591" s="5" t="str">
        <f t="shared" si="284"/>
        <v/>
      </c>
      <c r="F4591" s="6">
        <v>0</v>
      </c>
      <c r="G4591" s="6">
        <v>0</v>
      </c>
      <c r="H4591" s="5" t="str">
        <f t="shared" si="285"/>
        <v/>
      </c>
      <c r="I4591" s="6">
        <v>0</v>
      </c>
      <c r="J4591" s="5" t="str">
        <f t="shared" si="286"/>
        <v/>
      </c>
      <c r="K4591" s="6">
        <v>143.88191</v>
      </c>
      <c r="L4591" s="6">
        <v>9.8530999999999995</v>
      </c>
      <c r="M4591" s="5">
        <f t="shared" si="287"/>
        <v>-0.93151953570813728</v>
      </c>
    </row>
    <row r="4592" spans="1:13" x14ac:dyDescent="0.2">
      <c r="A4592" s="1" t="s">
        <v>211</v>
      </c>
      <c r="B4592" s="1" t="s">
        <v>4</v>
      </c>
      <c r="C4592" s="3">
        <v>32.974089999999997</v>
      </c>
      <c r="D4592" s="3">
        <v>174.13845000000001</v>
      </c>
      <c r="E4592" s="4">
        <f t="shared" si="284"/>
        <v>4.2810691667306067</v>
      </c>
      <c r="F4592" s="3">
        <v>2379.2392500000001</v>
      </c>
      <c r="G4592" s="3">
        <v>2395.8911499999999</v>
      </c>
      <c r="H4592" s="4">
        <f t="shared" si="285"/>
        <v>6.9988337658770661E-3</v>
      </c>
      <c r="I4592" s="3">
        <v>1884.3366599999999</v>
      </c>
      <c r="J4592" s="4">
        <f t="shared" si="286"/>
        <v>0.2714772263678189</v>
      </c>
      <c r="K4592" s="3">
        <v>22200.08239</v>
      </c>
      <c r="L4592" s="3">
        <v>24508.696459999999</v>
      </c>
      <c r="M4592" s="4">
        <f t="shared" si="287"/>
        <v>0.1039912388361186</v>
      </c>
    </row>
    <row r="4593" spans="1:13" x14ac:dyDescent="0.2">
      <c r="A4593" s="1" t="s">
        <v>211</v>
      </c>
      <c r="B4593" s="1" t="s">
        <v>34</v>
      </c>
      <c r="C4593" s="3">
        <v>0</v>
      </c>
      <c r="D4593" s="3">
        <v>0</v>
      </c>
      <c r="E4593" s="4" t="str">
        <f t="shared" si="284"/>
        <v/>
      </c>
      <c r="F4593" s="3">
        <v>72.342820000000003</v>
      </c>
      <c r="G4593" s="3">
        <v>49.54786</v>
      </c>
      <c r="H4593" s="4">
        <f t="shared" si="285"/>
        <v>-0.31509637031014281</v>
      </c>
      <c r="I4593" s="3">
        <v>87.077430000000007</v>
      </c>
      <c r="J4593" s="4">
        <f t="shared" si="286"/>
        <v>-0.43099078601653729</v>
      </c>
      <c r="K4593" s="3">
        <v>142.96401</v>
      </c>
      <c r="L4593" s="3">
        <v>170.62997999999999</v>
      </c>
      <c r="M4593" s="4">
        <f t="shared" si="287"/>
        <v>0.19351702571857055</v>
      </c>
    </row>
    <row r="4594" spans="1:13" x14ac:dyDescent="0.2">
      <c r="A4594" s="1" t="s">
        <v>211</v>
      </c>
      <c r="B4594" s="1" t="s">
        <v>35</v>
      </c>
      <c r="C4594" s="3">
        <v>0</v>
      </c>
      <c r="D4594" s="3">
        <v>19.86899</v>
      </c>
      <c r="E4594" s="4" t="str">
        <f t="shared" si="284"/>
        <v/>
      </c>
      <c r="F4594" s="3">
        <v>111.74536000000001</v>
      </c>
      <c r="G4594" s="3">
        <v>69.346109999999996</v>
      </c>
      <c r="H4594" s="4">
        <f t="shared" si="285"/>
        <v>-0.3794273874100903</v>
      </c>
      <c r="I4594" s="3">
        <v>146.88181</v>
      </c>
      <c r="J4594" s="4">
        <f t="shared" si="286"/>
        <v>-0.52787816272144261</v>
      </c>
      <c r="K4594" s="3">
        <v>1282.22695</v>
      </c>
      <c r="L4594" s="3">
        <v>1342.40453</v>
      </c>
      <c r="M4594" s="4">
        <f t="shared" si="287"/>
        <v>4.6932081719230689E-2</v>
      </c>
    </row>
    <row r="4595" spans="1:13" x14ac:dyDescent="0.2">
      <c r="A4595" s="1" t="s">
        <v>211</v>
      </c>
      <c r="B4595" s="1" t="s">
        <v>37</v>
      </c>
      <c r="C4595" s="3">
        <v>1.7793099999999999</v>
      </c>
      <c r="D4595" s="3">
        <v>0</v>
      </c>
      <c r="E4595" s="4">
        <f t="shared" si="284"/>
        <v>-1</v>
      </c>
      <c r="F4595" s="3">
        <v>33.134160000000001</v>
      </c>
      <c r="G4595" s="3">
        <v>1.5674999999999999</v>
      </c>
      <c r="H4595" s="4">
        <f t="shared" si="285"/>
        <v>-0.95269232719344632</v>
      </c>
      <c r="I4595" s="3">
        <v>4.6652199999999997</v>
      </c>
      <c r="J4595" s="4">
        <f t="shared" si="286"/>
        <v>-0.66400298378211531</v>
      </c>
      <c r="K4595" s="3">
        <v>463.29498000000001</v>
      </c>
      <c r="L4595" s="3">
        <v>260.72291000000001</v>
      </c>
      <c r="M4595" s="4">
        <f t="shared" si="287"/>
        <v>-0.43724210005469943</v>
      </c>
    </row>
    <row r="4596" spans="1:13" x14ac:dyDescent="0.2">
      <c r="A4596" s="1" t="s">
        <v>211</v>
      </c>
      <c r="B4596" s="1" t="s">
        <v>5</v>
      </c>
      <c r="C4596" s="3">
        <v>86.130949999999999</v>
      </c>
      <c r="D4596" s="3">
        <v>218.58006</v>
      </c>
      <c r="E4596" s="4">
        <f t="shared" si="284"/>
        <v>1.537764415694939</v>
      </c>
      <c r="F4596" s="3">
        <v>5421.38616</v>
      </c>
      <c r="G4596" s="3">
        <v>4219.6620199999998</v>
      </c>
      <c r="H4596" s="4">
        <f t="shared" si="285"/>
        <v>-0.2216636307641292</v>
      </c>
      <c r="I4596" s="3">
        <v>2683.1255900000001</v>
      </c>
      <c r="J4596" s="4">
        <f t="shared" si="286"/>
        <v>0.57266660782732859</v>
      </c>
      <c r="K4596" s="3">
        <v>44044.639519999997</v>
      </c>
      <c r="L4596" s="3">
        <v>55387.460079999997</v>
      </c>
      <c r="M4596" s="4">
        <f t="shared" si="287"/>
        <v>0.25753010317746838</v>
      </c>
    </row>
    <row r="4597" spans="1:13" x14ac:dyDescent="0.2">
      <c r="A4597" s="1" t="s">
        <v>211</v>
      </c>
      <c r="B4597" s="1" t="s">
        <v>38</v>
      </c>
      <c r="C4597" s="3">
        <v>81.14546</v>
      </c>
      <c r="D4597" s="3">
        <v>35.632150000000003</v>
      </c>
      <c r="E4597" s="4">
        <f t="shared" si="284"/>
        <v>-0.56088547652573539</v>
      </c>
      <c r="F4597" s="3">
        <v>4206.9624299999996</v>
      </c>
      <c r="G4597" s="3">
        <v>3256.2001300000002</v>
      </c>
      <c r="H4597" s="4">
        <f t="shared" si="285"/>
        <v>-0.22599733556451074</v>
      </c>
      <c r="I4597" s="3">
        <v>1094.7258400000001</v>
      </c>
      <c r="J4597" s="4">
        <f t="shared" si="286"/>
        <v>1.9744434734453695</v>
      </c>
      <c r="K4597" s="3">
        <v>27319.093830000002</v>
      </c>
      <c r="L4597" s="3">
        <v>24538.53184</v>
      </c>
      <c r="M4597" s="4">
        <f t="shared" si="287"/>
        <v>-0.10178090120055794</v>
      </c>
    </row>
    <row r="4598" spans="1:13" x14ac:dyDescent="0.2">
      <c r="A4598" s="1" t="s">
        <v>211</v>
      </c>
      <c r="B4598" s="1" t="s">
        <v>39</v>
      </c>
      <c r="C4598" s="3">
        <v>313.50132000000002</v>
      </c>
      <c r="D4598" s="3">
        <v>0</v>
      </c>
      <c r="E4598" s="4">
        <f t="shared" si="284"/>
        <v>-1</v>
      </c>
      <c r="F4598" s="3">
        <v>335.82069999999999</v>
      </c>
      <c r="G4598" s="3">
        <v>41.478810000000003</v>
      </c>
      <c r="H4598" s="4">
        <f t="shared" si="285"/>
        <v>-0.87648524942030082</v>
      </c>
      <c r="I4598" s="3">
        <v>201.32332</v>
      </c>
      <c r="J4598" s="4">
        <f t="shared" si="286"/>
        <v>-0.79396917356618202</v>
      </c>
      <c r="K4598" s="3">
        <v>882.73987999999997</v>
      </c>
      <c r="L4598" s="3">
        <v>686.1105</v>
      </c>
      <c r="M4598" s="4">
        <f t="shared" si="287"/>
        <v>-0.22274894842181592</v>
      </c>
    </row>
    <row r="4599" spans="1:13" x14ac:dyDescent="0.2">
      <c r="A4599" s="1" t="s">
        <v>211</v>
      </c>
      <c r="B4599" s="1" t="s">
        <v>13</v>
      </c>
      <c r="C4599" s="3">
        <v>0</v>
      </c>
      <c r="D4599" s="3">
        <v>0</v>
      </c>
      <c r="E4599" s="4" t="str">
        <f t="shared" si="284"/>
        <v/>
      </c>
      <c r="F4599" s="3">
        <v>1137.4875199999999</v>
      </c>
      <c r="G4599" s="3">
        <v>412.0772</v>
      </c>
      <c r="H4599" s="4">
        <f t="shared" si="285"/>
        <v>-0.63773035505479658</v>
      </c>
      <c r="I4599" s="3">
        <v>159.05735000000001</v>
      </c>
      <c r="J4599" s="4">
        <f t="shared" si="286"/>
        <v>1.590746042229422</v>
      </c>
      <c r="K4599" s="3">
        <v>3437.4507600000002</v>
      </c>
      <c r="L4599" s="3">
        <v>2243.6729399999999</v>
      </c>
      <c r="M4599" s="4">
        <f t="shared" si="287"/>
        <v>-0.34728579501164991</v>
      </c>
    </row>
    <row r="4600" spans="1:13" x14ac:dyDescent="0.2">
      <c r="A4600" s="1" t="s">
        <v>211</v>
      </c>
      <c r="B4600" s="1" t="s">
        <v>68</v>
      </c>
      <c r="C4600" s="3">
        <v>0</v>
      </c>
      <c r="D4600" s="3">
        <v>0</v>
      </c>
      <c r="E4600" s="4" t="str">
        <f t="shared" si="284"/>
        <v/>
      </c>
      <c r="F4600" s="3">
        <v>0</v>
      </c>
      <c r="G4600" s="3">
        <v>15.90863</v>
      </c>
      <c r="H4600" s="4" t="str">
        <f t="shared" si="285"/>
        <v/>
      </c>
      <c r="I4600" s="3">
        <v>0</v>
      </c>
      <c r="J4600" s="4" t="str">
        <f t="shared" si="286"/>
        <v/>
      </c>
      <c r="K4600" s="3">
        <v>29.757930000000002</v>
      </c>
      <c r="L4600" s="3">
        <v>82.401910000000001</v>
      </c>
      <c r="M4600" s="4">
        <f t="shared" si="287"/>
        <v>1.7690739913696953</v>
      </c>
    </row>
    <row r="4601" spans="1:13" x14ac:dyDescent="0.2">
      <c r="A4601" s="1" t="s">
        <v>211</v>
      </c>
      <c r="B4601" s="1" t="s">
        <v>69</v>
      </c>
      <c r="C4601" s="3">
        <v>0</v>
      </c>
      <c r="D4601" s="3">
        <v>0</v>
      </c>
      <c r="E4601" s="4" t="str">
        <f t="shared" si="284"/>
        <v/>
      </c>
      <c r="F4601" s="3">
        <v>0</v>
      </c>
      <c r="G4601" s="3">
        <v>13.25333</v>
      </c>
      <c r="H4601" s="4" t="str">
        <f t="shared" si="285"/>
        <v/>
      </c>
      <c r="I4601" s="3">
        <v>0</v>
      </c>
      <c r="J4601" s="4" t="str">
        <f t="shared" si="286"/>
        <v/>
      </c>
      <c r="K4601" s="3">
        <v>197.66882000000001</v>
      </c>
      <c r="L4601" s="3">
        <v>440.32038</v>
      </c>
      <c r="M4601" s="4">
        <f t="shared" si="287"/>
        <v>1.2275661887393268</v>
      </c>
    </row>
    <row r="4602" spans="1:13" x14ac:dyDescent="0.2">
      <c r="A4602" s="1" t="s">
        <v>211</v>
      </c>
      <c r="B4602" s="1" t="s">
        <v>40</v>
      </c>
      <c r="C4602" s="3">
        <v>0</v>
      </c>
      <c r="D4602" s="3">
        <v>88.890789999999996</v>
      </c>
      <c r="E4602" s="4" t="str">
        <f t="shared" si="284"/>
        <v/>
      </c>
      <c r="F4602" s="3">
        <v>67.946979999999996</v>
      </c>
      <c r="G4602" s="3">
        <v>124.58228</v>
      </c>
      <c r="H4602" s="4">
        <f t="shared" si="285"/>
        <v>0.83352196079943508</v>
      </c>
      <c r="I4602" s="3">
        <v>38.2881</v>
      </c>
      <c r="J4602" s="4">
        <f t="shared" si="286"/>
        <v>2.253812019922639</v>
      </c>
      <c r="K4602" s="3">
        <v>757.57674999999995</v>
      </c>
      <c r="L4602" s="3">
        <v>540.88018</v>
      </c>
      <c r="M4602" s="4">
        <f t="shared" si="287"/>
        <v>-0.286039097688782</v>
      </c>
    </row>
    <row r="4603" spans="1:13" x14ac:dyDescent="0.2">
      <c r="A4603" s="1" t="s">
        <v>211</v>
      </c>
      <c r="B4603" s="1" t="s">
        <v>14</v>
      </c>
      <c r="C4603" s="3">
        <v>0</v>
      </c>
      <c r="D4603" s="3">
        <v>11.12717</v>
      </c>
      <c r="E4603" s="4" t="str">
        <f t="shared" si="284"/>
        <v/>
      </c>
      <c r="F4603" s="3">
        <v>0</v>
      </c>
      <c r="G4603" s="3">
        <v>111.35292</v>
      </c>
      <c r="H4603" s="4" t="str">
        <f t="shared" si="285"/>
        <v/>
      </c>
      <c r="I4603" s="3">
        <v>22.361499999999999</v>
      </c>
      <c r="J4603" s="4">
        <f t="shared" si="286"/>
        <v>3.9796713100641732</v>
      </c>
      <c r="K4603" s="3">
        <v>193.98925</v>
      </c>
      <c r="L4603" s="3">
        <v>346.83728000000002</v>
      </c>
      <c r="M4603" s="4">
        <f t="shared" si="287"/>
        <v>0.78792010382018596</v>
      </c>
    </row>
    <row r="4604" spans="1:13" x14ac:dyDescent="0.2">
      <c r="A4604" s="1" t="s">
        <v>211</v>
      </c>
      <c r="B4604" s="1" t="s">
        <v>73</v>
      </c>
      <c r="C4604" s="3">
        <v>0</v>
      </c>
      <c r="D4604" s="3">
        <v>0</v>
      </c>
      <c r="E4604" s="4" t="str">
        <f t="shared" si="284"/>
        <v/>
      </c>
      <c r="F4604" s="3">
        <v>89.540409999999994</v>
      </c>
      <c r="G4604" s="3">
        <v>156.0069</v>
      </c>
      <c r="H4604" s="4">
        <f t="shared" si="285"/>
        <v>0.74230718845267751</v>
      </c>
      <c r="I4604" s="3">
        <v>139.59845999999999</v>
      </c>
      <c r="J4604" s="4">
        <f t="shared" si="286"/>
        <v>0.1175402651289994</v>
      </c>
      <c r="K4604" s="3">
        <v>943.00658999999996</v>
      </c>
      <c r="L4604" s="3">
        <v>1375.1052500000001</v>
      </c>
      <c r="M4604" s="4">
        <f t="shared" si="287"/>
        <v>0.45821382860113435</v>
      </c>
    </row>
    <row r="4605" spans="1:13" x14ac:dyDescent="0.2">
      <c r="A4605" s="1" t="s">
        <v>211</v>
      </c>
      <c r="B4605" s="1" t="s">
        <v>6</v>
      </c>
      <c r="C4605" s="3">
        <v>83.824340000000007</v>
      </c>
      <c r="D4605" s="3">
        <v>82.43074</v>
      </c>
      <c r="E4605" s="4">
        <f t="shared" si="284"/>
        <v>-1.6625242739757962E-2</v>
      </c>
      <c r="F4605" s="3">
        <v>1982.8267800000001</v>
      </c>
      <c r="G4605" s="3">
        <v>1000.81327</v>
      </c>
      <c r="H4605" s="4">
        <f t="shared" si="285"/>
        <v>-0.49525935392097142</v>
      </c>
      <c r="I4605" s="3">
        <v>1313.6359399999999</v>
      </c>
      <c r="J4605" s="4">
        <f t="shared" si="286"/>
        <v>-0.23813498129474131</v>
      </c>
      <c r="K4605" s="3">
        <v>13969.33221</v>
      </c>
      <c r="L4605" s="3">
        <v>14642.22388</v>
      </c>
      <c r="M4605" s="4">
        <f t="shared" si="287"/>
        <v>4.8169208082710524E-2</v>
      </c>
    </row>
    <row r="4606" spans="1:13" x14ac:dyDescent="0.2">
      <c r="A4606" s="1" t="s">
        <v>211</v>
      </c>
      <c r="B4606" s="1" t="s">
        <v>41</v>
      </c>
      <c r="C4606" s="3">
        <v>0</v>
      </c>
      <c r="D4606" s="3">
        <v>0</v>
      </c>
      <c r="E4606" s="4" t="str">
        <f t="shared" si="284"/>
        <v/>
      </c>
      <c r="F4606" s="3">
        <v>238.97273000000001</v>
      </c>
      <c r="G4606" s="3">
        <v>193.75558000000001</v>
      </c>
      <c r="H4606" s="4">
        <f t="shared" si="285"/>
        <v>-0.18921468570911837</v>
      </c>
      <c r="I4606" s="3">
        <v>52.106870000000001</v>
      </c>
      <c r="J4606" s="4">
        <f t="shared" si="286"/>
        <v>2.7184267640716091</v>
      </c>
      <c r="K4606" s="3">
        <v>1042.4282900000001</v>
      </c>
      <c r="L4606" s="3">
        <v>1340.0602899999999</v>
      </c>
      <c r="M4606" s="4">
        <f t="shared" si="287"/>
        <v>0.28551796114435835</v>
      </c>
    </row>
    <row r="4607" spans="1:13" x14ac:dyDescent="0.2">
      <c r="A4607" s="1" t="s">
        <v>211</v>
      </c>
      <c r="B4607" s="1" t="s">
        <v>42</v>
      </c>
      <c r="C4607" s="3">
        <v>0</v>
      </c>
      <c r="D4607" s="3">
        <v>0</v>
      </c>
      <c r="E4607" s="4" t="str">
        <f t="shared" si="284"/>
        <v/>
      </c>
      <c r="F4607" s="3">
        <v>0</v>
      </c>
      <c r="G4607" s="3">
        <v>28.83935</v>
      </c>
      <c r="H4607" s="4" t="str">
        <f t="shared" si="285"/>
        <v/>
      </c>
      <c r="I4607" s="3">
        <v>21.407119999999999</v>
      </c>
      <c r="J4607" s="4">
        <f t="shared" si="286"/>
        <v>0.34718495528590498</v>
      </c>
      <c r="K4607" s="3">
        <v>2.1544699999999999</v>
      </c>
      <c r="L4607" s="3">
        <v>123.26812</v>
      </c>
      <c r="M4607" s="4">
        <f t="shared" si="287"/>
        <v>56.215055210794304</v>
      </c>
    </row>
    <row r="4608" spans="1:13" x14ac:dyDescent="0.2">
      <c r="A4608" s="1" t="s">
        <v>211</v>
      </c>
      <c r="B4608" s="1" t="s">
        <v>15</v>
      </c>
      <c r="C4608" s="3">
        <v>0</v>
      </c>
      <c r="D4608" s="3">
        <v>15.87946</v>
      </c>
      <c r="E4608" s="4" t="str">
        <f t="shared" si="284"/>
        <v/>
      </c>
      <c r="F4608" s="3">
        <v>62.163879999999999</v>
      </c>
      <c r="G4608" s="3">
        <v>63.623660000000001</v>
      </c>
      <c r="H4608" s="4">
        <f t="shared" si="285"/>
        <v>2.3482768450103109E-2</v>
      </c>
      <c r="I4608" s="3">
        <v>62.110889999999998</v>
      </c>
      <c r="J4608" s="4">
        <f t="shared" si="286"/>
        <v>2.4355954326205964E-2</v>
      </c>
      <c r="K4608" s="3">
        <v>682.81314999999995</v>
      </c>
      <c r="L4608" s="3">
        <v>683.16976</v>
      </c>
      <c r="M4608" s="4">
        <f t="shared" si="287"/>
        <v>5.222658643877498E-4</v>
      </c>
    </row>
    <row r="4609" spans="1:13" x14ac:dyDescent="0.2">
      <c r="A4609" s="1" t="s">
        <v>211</v>
      </c>
      <c r="B4609" s="1" t="s">
        <v>7</v>
      </c>
      <c r="C4609" s="3">
        <v>0</v>
      </c>
      <c r="D4609" s="3">
        <v>12.5916</v>
      </c>
      <c r="E4609" s="4" t="str">
        <f t="shared" si="284"/>
        <v/>
      </c>
      <c r="F4609" s="3">
        <v>1999.93587</v>
      </c>
      <c r="G4609" s="3">
        <v>721.49431000000004</v>
      </c>
      <c r="H4609" s="4">
        <f t="shared" si="285"/>
        <v>-0.63924127727155566</v>
      </c>
      <c r="I4609" s="3">
        <v>360.43601000000001</v>
      </c>
      <c r="J4609" s="4">
        <f t="shared" si="286"/>
        <v>1.0017264923113536</v>
      </c>
      <c r="K4609" s="3">
        <v>7362.1422700000003</v>
      </c>
      <c r="L4609" s="3">
        <v>6729.2271099999998</v>
      </c>
      <c r="M4609" s="4">
        <f t="shared" si="287"/>
        <v>-8.5968884706163151E-2</v>
      </c>
    </row>
    <row r="4610" spans="1:13" x14ac:dyDescent="0.2">
      <c r="A4610" s="1" t="s">
        <v>211</v>
      </c>
      <c r="B4610" s="1" t="s">
        <v>43</v>
      </c>
      <c r="C4610" s="3">
        <v>53.052509999999998</v>
      </c>
      <c r="D4610" s="3">
        <v>0</v>
      </c>
      <c r="E4610" s="4">
        <f t="shared" si="284"/>
        <v>-1</v>
      </c>
      <c r="F4610" s="3">
        <v>336.84886999999998</v>
      </c>
      <c r="G4610" s="3">
        <v>117.85448</v>
      </c>
      <c r="H4610" s="4">
        <f t="shared" si="285"/>
        <v>-0.65012653894311712</v>
      </c>
      <c r="I4610" s="3">
        <v>36.496130000000001</v>
      </c>
      <c r="J4610" s="4">
        <f t="shared" si="286"/>
        <v>2.2292322501043258</v>
      </c>
      <c r="K4610" s="3">
        <v>1317.4804799999999</v>
      </c>
      <c r="L4610" s="3">
        <v>735.39004999999997</v>
      </c>
      <c r="M4610" s="4">
        <f t="shared" si="287"/>
        <v>-0.44182091411327784</v>
      </c>
    </row>
    <row r="4611" spans="1:13" x14ac:dyDescent="0.2">
      <c r="A4611" s="1" t="s">
        <v>211</v>
      </c>
      <c r="B4611" s="1" t="s">
        <v>16</v>
      </c>
      <c r="C4611" s="3">
        <v>0</v>
      </c>
      <c r="D4611" s="3">
        <v>1.0489200000000001</v>
      </c>
      <c r="E4611" s="4" t="str">
        <f t="shared" si="284"/>
        <v/>
      </c>
      <c r="F4611" s="3">
        <v>131.08488</v>
      </c>
      <c r="G4611" s="3">
        <v>23.345420000000001</v>
      </c>
      <c r="H4611" s="4">
        <f t="shared" si="285"/>
        <v>-0.82190608100644402</v>
      </c>
      <c r="I4611" s="3">
        <v>27.257580000000001</v>
      </c>
      <c r="J4611" s="4">
        <f t="shared" si="286"/>
        <v>-0.14352558077422872</v>
      </c>
      <c r="K4611" s="3">
        <v>427.56885</v>
      </c>
      <c r="L4611" s="3">
        <v>306.00339000000002</v>
      </c>
      <c r="M4611" s="4">
        <f t="shared" si="287"/>
        <v>-0.28431785898341277</v>
      </c>
    </row>
    <row r="4612" spans="1:13" x14ac:dyDescent="0.2">
      <c r="A4612" s="1" t="s">
        <v>211</v>
      </c>
      <c r="B4612" s="1" t="s">
        <v>74</v>
      </c>
      <c r="C4612" s="3">
        <v>25.24</v>
      </c>
      <c r="D4612" s="3">
        <v>0</v>
      </c>
      <c r="E4612" s="4">
        <f t="shared" si="284"/>
        <v>-1</v>
      </c>
      <c r="F4612" s="3">
        <v>49.711199999999998</v>
      </c>
      <c r="G4612" s="3">
        <v>43.818280000000001</v>
      </c>
      <c r="H4612" s="4">
        <f t="shared" si="285"/>
        <v>-0.11854310497433163</v>
      </c>
      <c r="I4612" s="3">
        <v>45.038069999999998</v>
      </c>
      <c r="J4612" s="4">
        <f t="shared" si="286"/>
        <v>-2.708353177656142E-2</v>
      </c>
      <c r="K4612" s="3">
        <v>381.22832</v>
      </c>
      <c r="L4612" s="3">
        <v>375.69513000000001</v>
      </c>
      <c r="M4612" s="4">
        <f t="shared" si="287"/>
        <v>-1.4514110599128549E-2</v>
      </c>
    </row>
    <row r="4613" spans="1:13" x14ac:dyDescent="0.2">
      <c r="A4613" s="1" t="s">
        <v>211</v>
      </c>
      <c r="B4613" s="1" t="s">
        <v>44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5.2092400000000003</v>
      </c>
      <c r="G4613" s="3">
        <v>9.1547499999999999</v>
      </c>
      <c r="H4613" s="4">
        <f t="shared" ref="H4613:H4676" si="289">IF(F4613=0,"",(G4613/F4613-1))</f>
        <v>0.75740607075120359</v>
      </c>
      <c r="I4613" s="3">
        <v>4.8353200000000003</v>
      </c>
      <c r="J4613" s="4">
        <f t="shared" ref="J4613:J4676" si="290">IF(I4613=0,"",(G4613/I4613-1))</f>
        <v>0.89330799202534661</v>
      </c>
      <c r="K4613" s="3">
        <v>79.996359999999996</v>
      </c>
      <c r="L4613" s="3">
        <v>73.230180000000004</v>
      </c>
      <c r="M4613" s="4">
        <f t="shared" ref="M4613:M4676" si="291">IF(K4613=0,"",(L4613/K4613-1))</f>
        <v>-8.4581098439978963E-2</v>
      </c>
    </row>
    <row r="4614" spans="1:13" x14ac:dyDescent="0.2">
      <c r="A4614" s="1" t="s">
        <v>211</v>
      </c>
      <c r="B4614" s="1" t="s">
        <v>75</v>
      </c>
      <c r="C4614" s="3">
        <v>0</v>
      </c>
      <c r="D4614" s="3">
        <v>0</v>
      </c>
      <c r="E4614" s="4" t="str">
        <f t="shared" si="288"/>
        <v/>
      </c>
      <c r="F4614" s="3">
        <v>0</v>
      </c>
      <c r="G4614" s="3">
        <v>0</v>
      </c>
      <c r="H4614" s="4" t="str">
        <f t="shared" si="289"/>
        <v/>
      </c>
      <c r="I4614" s="3">
        <v>0</v>
      </c>
      <c r="J4614" s="4" t="str">
        <f t="shared" si="290"/>
        <v/>
      </c>
      <c r="K4614" s="3">
        <v>0</v>
      </c>
      <c r="L4614" s="3">
        <v>5.0591299999999997</v>
      </c>
      <c r="M4614" s="4" t="str">
        <f t="shared" si="291"/>
        <v/>
      </c>
    </row>
    <row r="4615" spans="1:13" x14ac:dyDescent="0.2">
      <c r="A4615" s="1" t="s">
        <v>211</v>
      </c>
      <c r="B4615" s="1" t="s">
        <v>45</v>
      </c>
      <c r="C4615" s="3">
        <v>0</v>
      </c>
      <c r="D4615" s="3">
        <v>0</v>
      </c>
      <c r="E4615" s="4" t="str">
        <f t="shared" si="288"/>
        <v/>
      </c>
      <c r="F4615" s="3">
        <v>0</v>
      </c>
      <c r="G4615" s="3">
        <v>0</v>
      </c>
      <c r="H4615" s="4" t="str">
        <f t="shared" si="289"/>
        <v/>
      </c>
      <c r="I4615" s="3">
        <v>0</v>
      </c>
      <c r="J4615" s="4" t="str">
        <f t="shared" si="290"/>
        <v/>
      </c>
      <c r="K4615" s="3">
        <v>57.937989999999999</v>
      </c>
      <c r="L4615" s="3">
        <v>45.320950000000003</v>
      </c>
      <c r="M4615" s="4">
        <f t="shared" si="291"/>
        <v>-0.21776799643895128</v>
      </c>
    </row>
    <row r="4616" spans="1:13" x14ac:dyDescent="0.2">
      <c r="A4616" s="1" t="s">
        <v>211</v>
      </c>
      <c r="B4616" s="1" t="s">
        <v>46</v>
      </c>
      <c r="C4616" s="3">
        <v>61.953690000000002</v>
      </c>
      <c r="D4616" s="3">
        <v>89.193809999999999</v>
      </c>
      <c r="E4616" s="4">
        <f t="shared" si="288"/>
        <v>0.4396851906641881</v>
      </c>
      <c r="F4616" s="3">
        <v>1234.7736500000001</v>
      </c>
      <c r="G4616" s="3">
        <v>994.94493</v>
      </c>
      <c r="H4616" s="4">
        <f t="shared" si="289"/>
        <v>-0.19422889369237839</v>
      </c>
      <c r="I4616" s="3">
        <v>723.19533999999999</v>
      </c>
      <c r="J4616" s="4">
        <f t="shared" si="290"/>
        <v>0.37576236318115663</v>
      </c>
      <c r="K4616" s="3">
        <v>7371.6875799999998</v>
      </c>
      <c r="L4616" s="3">
        <v>7672.6410500000002</v>
      </c>
      <c r="M4616" s="4">
        <f t="shared" si="291"/>
        <v>4.0825586642672107E-2</v>
      </c>
    </row>
    <row r="4617" spans="1:13" x14ac:dyDescent="0.2">
      <c r="A4617" s="1" t="s">
        <v>211</v>
      </c>
      <c r="B4617" s="1" t="s">
        <v>11</v>
      </c>
      <c r="C4617" s="3">
        <v>27.074670000000001</v>
      </c>
      <c r="D4617" s="3">
        <v>92.808310000000006</v>
      </c>
      <c r="E4617" s="4">
        <f t="shared" si="288"/>
        <v>2.4278648640962199</v>
      </c>
      <c r="F4617" s="3">
        <v>1170.8725099999999</v>
      </c>
      <c r="G4617" s="3">
        <v>1440.3983700000001</v>
      </c>
      <c r="H4617" s="4">
        <f t="shared" si="289"/>
        <v>0.23019232042607296</v>
      </c>
      <c r="I4617" s="3">
        <v>1514.2326499999999</v>
      </c>
      <c r="J4617" s="4">
        <f t="shared" si="290"/>
        <v>-4.8760195469302436E-2</v>
      </c>
      <c r="K4617" s="3">
        <v>11381.928760000001</v>
      </c>
      <c r="L4617" s="3">
        <v>12669.91201</v>
      </c>
      <c r="M4617" s="4">
        <f t="shared" si="291"/>
        <v>0.11316036826081821</v>
      </c>
    </row>
    <row r="4618" spans="1:13" x14ac:dyDescent="0.2">
      <c r="A4618" s="1" t="s">
        <v>211</v>
      </c>
      <c r="B4618" s="1" t="s">
        <v>76</v>
      </c>
      <c r="C4618" s="3">
        <v>0</v>
      </c>
      <c r="D4618" s="3">
        <v>0</v>
      </c>
      <c r="E4618" s="4" t="str">
        <f t="shared" si="288"/>
        <v/>
      </c>
      <c r="F4618" s="3">
        <v>8.2206200000000003</v>
      </c>
      <c r="G4618" s="3">
        <v>0</v>
      </c>
      <c r="H4618" s="4">
        <f t="shared" si="289"/>
        <v>-1</v>
      </c>
      <c r="I4618" s="3">
        <v>0</v>
      </c>
      <c r="J4618" s="4" t="str">
        <f t="shared" si="290"/>
        <v/>
      </c>
      <c r="K4618" s="3">
        <v>26.522880000000001</v>
      </c>
      <c r="L4618" s="3">
        <v>7.4530900000000004</v>
      </c>
      <c r="M4618" s="4">
        <f t="shared" si="291"/>
        <v>-0.71899394032623909</v>
      </c>
    </row>
    <row r="4619" spans="1:13" x14ac:dyDescent="0.2">
      <c r="A4619" s="1" t="s">
        <v>211</v>
      </c>
      <c r="B4619" s="1" t="s">
        <v>17</v>
      </c>
      <c r="C4619" s="3">
        <v>3.98231</v>
      </c>
      <c r="D4619" s="3">
        <v>0</v>
      </c>
      <c r="E4619" s="4">
        <f t="shared" si="288"/>
        <v>-1</v>
      </c>
      <c r="F4619" s="3">
        <v>3416.4371999999998</v>
      </c>
      <c r="G4619" s="3">
        <v>952.28288999999995</v>
      </c>
      <c r="H4619" s="4">
        <f t="shared" si="289"/>
        <v>-0.72126433642626298</v>
      </c>
      <c r="I4619" s="3">
        <v>995.52336000000003</v>
      </c>
      <c r="J4619" s="4">
        <f t="shared" si="290"/>
        <v>-4.3434912466544295E-2</v>
      </c>
      <c r="K4619" s="3">
        <v>17415.33338</v>
      </c>
      <c r="L4619" s="3">
        <v>14186.26397</v>
      </c>
      <c r="M4619" s="4">
        <f t="shared" si="291"/>
        <v>-0.18541530842632659</v>
      </c>
    </row>
    <row r="4620" spans="1:13" x14ac:dyDescent="0.2">
      <c r="A4620" s="1" t="s">
        <v>211</v>
      </c>
      <c r="B4620" s="1" t="s">
        <v>48</v>
      </c>
      <c r="C4620" s="3">
        <v>0</v>
      </c>
      <c r="D4620" s="3">
        <v>0</v>
      </c>
      <c r="E4620" s="4" t="str">
        <f t="shared" si="288"/>
        <v/>
      </c>
      <c r="F4620" s="3">
        <v>84.616039999999998</v>
      </c>
      <c r="G4620" s="3">
        <v>58.426200000000001</v>
      </c>
      <c r="H4620" s="4">
        <f t="shared" si="289"/>
        <v>-0.30951389358329695</v>
      </c>
      <c r="I4620" s="3">
        <v>61.444240000000001</v>
      </c>
      <c r="J4620" s="4">
        <f t="shared" si="290"/>
        <v>-4.9118355113514256E-2</v>
      </c>
      <c r="K4620" s="3">
        <v>591.98965999999996</v>
      </c>
      <c r="L4620" s="3">
        <v>988.55737999999997</v>
      </c>
      <c r="M4620" s="4">
        <f t="shared" si="291"/>
        <v>0.669889605842102</v>
      </c>
    </row>
    <row r="4621" spans="1:13" x14ac:dyDescent="0.2">
      <c r="A4621" s="1" t="s">
        <v>211</v>
      </c>
      <c r="B4621" s="1" t="s">
        <v>8</v>
      </c>
      <c r="C4621" s="3">
        <v>1741.16804</v>
      </c>
      <c r="D4621" s="3">
        <v>1672.0408</v>
      </c>
      <c r="E4621" s="4">
        <f t="shared" si="288"/>
        <v>-3.97016476364912E-2</v>
      </c>
      <c r="F4621" s="3">
        <v>43895.954989999998</v>
      </c>
      <c r="G4621" s="3">
        <v>36586.204080000003</v>
      </c>
      <c r="H4621" s="4">
        <f t="shared" si="289"/>
        <v>-0.16652447615424337</v>
      </c>
      <c r="I4621" s="3">
        <v>31332.982639999998</v>
      </c>
      <c r="J4621" s="4">
        <f t="shared" si="290"/>
        <v>0.16765787988832215</v>
      </c>
      <c r="K4621" s="3">
        <v>377373.61306</v>
      </c>
      <c r="L4621" s="3">
        <v>377462.66462</v>
      </c>
      <c r="M4621" s="4">
        <f t="shared" si="291"/>
        <v>2.3597717730683421E-4</v>
      </c>
    </row>
    <row r="4622" spans="1:13" x14ac:dyDescent="0.2">
      <c r="A4622" s="1" t="s">
        <v>211</v>
      </c>
      <c r="B4622" s="1" t="s">
        <v>18</v>
      </c>
      <c r="C4622" s="3">
        <v>167.35547</v>
      </c>
      <c r="D4622" s="3">
        <v>96.532880000000006</v>
      </c>
      <c r="E4622" s="4">
        <f t="shared" si="288"/>
        <v>-0.42318658601359127</v>
      </c>
      <c r="F4622" s="3">
        <v>6333.82672</v>
      </c>
      <c r="G4622" s="3">
        <v>4693.4943199999998</v>
      </c>
      <c r="H4622" s="4">
        <f t="shared" si="289"/>
        <v>-0.25897967729688698</v>
      </c>
      <c r="I4622" s="3">
        <v>4696.1414100000002</v>
      </c>
      <c r="J4622" s="4">
        <f t="shared" si="290"/>
        <v>-5.6367340096774576E-4</v>
      </c>
      <c r="K4622" s="3">
        <v>55276.403230000004</v>
      </c>
      <c r="L4622" s="3">
        <v>55392.685799999999</v>
      </c>
      <c r="M4622" s="4">
        <f t="shared" si="291"/>
        <v>2.1036565913334915E-3</v>
      </c>
    </row>
    <row r="4623" spans="1:13" x14ac:dyDescent="0.2">
      <c r="A4623" s="1" t="s">
        <v>211</v>
      </c>
      <c r="B4623" s="1" t="s">
        <v>78</v>
      </c>
      <c r="C4623" s="3">
        <v>0</v>
      </c>
      <c r="D4623" s="3">
        <v>0</v>
      </c>
      <c r="E4623" s="4" t="str">
        <f t="shared" si="288"/>
        <v/>
      </c>
      <c r="F4623" s="3">
        <v>0</v>
      </c>
      <c r="G4623" s="3">
        <v>0</v>
      </c>
      <c r="H4623" s="4" t="str">
        <f t="shared" si="289"/>
        <v/>
      </c>
      <c r="I4623" s="3">
        <v>0</v>
      </c>
      <c r="J4623" s="4" t="str">
        <f t="shared" si="290"/>
        <v/>
      </c>
      <c r="K4623" s="3">
        <v>10.929169999999999</v>
      </c>
      <c r="L4623" s="3">
        <v>19.632449999999999</v>
      </c>
      <c r="M4623" s="4">
        <f t="shared" si="291"/>
        <v>0.796334945837607</v>
      </c>
    </row>
    <row r="4624" spans="1:13" x14ac:dyDescent="0.2">
      <c r="A4624" s="1" t="s">
        <v>211</v>
      </c>
      <c r="B4624" s="1" t="s">
        <v>49</v>
      </c>
      <c r="C4624" s="3">
        <v>0</v>
      </c>
      <c r="D4624" s="3">
        <v>0</v>
      </c>
      <c r="E4624" s="4" t="str">
        <f t="shared" si="288"/>
        <v/>
      </c>
      <c r="F4624" s="3">
        <v>152.68201999999999</v>
      </c>
      <c r="G4624" s="3">
        <v>43.231369999999998</v>
      </c>
      <c r="H4624" s="4">
        <f t="shared" si="289"/>
        <v>-0.71685356271812495</v>
      </c>
      <c r="I4624" s="3">
        <v>45.207479999999997</v>
      </c>
      <c r="J4624" s="4">
        <f t="shared" si="290"/>
        <v>-4.3712014029536728E-2</v>
      </c>
      <c r="K4624" s="3">
        <v>721.95573000000002</v>
      </c>
      <c r="L4624" s="3">
        <v>463.22714999999999</v>
      </c>
      <c r="M4624" s="4">
        <f t="shared" si="291"/>
        <v>-0.35837180764532472</v>
      </c>
    </row>
    <row r="4625" spans="1:13" x14ac:dyDescent="0.2">
      <c r="A4625" s="1" t="s">
        <v>211</v>
      </c>
      <c r="B4625" s="1" t="s">
        <v>19</v>
      </c>
      <c r="C4625" s="3">
        <v>0</v>
      </c>
      <c r="D4625" s="3">
        <v>0</v>
      </c>
      <c r="E4625" s="4" t="str">
        <f t="shared" si="288"/>
        <v/>
      </c>
      <c r="F4625" s="3">
        <v>12.279960000000001</v>
      </c>
      <c r="G4625" s="3">
        <v>44.15898</v>
      </c>
      <c r="H4625" s="4">
        <f t="shared" si="289"/>
        <v>2.5960198567422039</v>
      </c>
      <c r="I4625" s="3">
        <v>87.168019999999999</v>
      </c>
      <c r="J4625" s="4">
        <f t="shared" si="290"/>
        <v>-0.49340388826085535</v>
      </c>
      <c r="K4625" s="3">
        <v>405.91487000000001</v>
      </c>
      <c r="L4625" s="3">
        <v>535.18701999999996</v>
      </c>
      <c r="M4625" s="4">
        <f t="shared" si="291"/>
        <v>0.31847108729965945</v>
      </c>
    </row>
    <row r="4626" spans="1:13" x14ac:dyDescent="0.2">
      <c r="A4626" s="1" t="s">
        <v>211</v>
      </c>
      <c r="B4626" s="1" t="s">
        <v>9</v>
      </c>
      <c r="C4626" s="3">
        <v>4.4380800000000002</v>
      </c>
      <c r="D4626" s="3">
        <v>113.61828</v>
      </c>
      <c r="E4626" s="4">
        <f t="shared" si="288"/>
        <v>24.600773307376162</v>
      </c>
      <c r="F4626" s="3">
        <v>1720.4548299999999</v>
      </c>
      <c r="G4626" s="3">
        <v>1630.07248</v>
      </c>
      <c r="H4626" s="4">
        <f t="shared" si="289"/>
        <v>-5.2533986027404111E-2</v>
      </c>
      <c r="I4626" s="3">
        <v>1535.8112900000001</v>
      </c>
      <c r="J4626" s="4">
        <f t="shared" si="290"/>
        <v>6.1375502715571129E-2</v>
      </c>
      <c r="K4626" s="3">
        <v>15072.209709999999</v>
      </c>
      <c r="L4626" s="3">
        <v>15552.84187</v>
      </c>
      <c r="M4626" s="4">
        <f t="shared" si="291"/>
        <v>3.1888632738510392E-2</v>
      </c>
    </row>
    <row r="4627" spans="1:13" x14ac:dyDescent="0.2">
      <c r="A4627" s="1" t="s">
        <v>211</v>
      </c>
      <c r="B4627" s="1" t="s">
        <v>79</v>
      </c>
      <c r="C4627" s="3">
        <v>0</v>
      </c>
      <c r="D4627" s="3">
        <v>0</v>
      </c>
      <c r="E4627" s="4" t="str">
        <f t="shared" si="288"/>
        <v/>
      </c>
      <c r="F4627" s="3">
        <v>7.4653299999999998</v>
      </c>
      <c r="G4627" s="3">
        <v>1.4613700000000001</v>
      </c>
      <c r="H4627" s="4">
        <f t="shared" si="289"/>
        <v>-0.8042457600668691</v>
      </c>
      <c r="I4627" s="3">
        <v>0</v>
      </c>
      <c r="J4627" s="4" t="str">
        <f t="shared" si="290"/>
        <v/>
      </c>
      <c r="K4627" s="3">
        <v>7.4653299999999998</v>
      </c>
      <c r="L4627" s="3">
        <v>45.926439999999999</v>
      </c>
      <c r="M4627" s="4">
        <f t="shared" si="291"/>
        <v>5.1519638113787334</v>
      </c>
    </row>
    <row r="4628" spans="1:13" x14ac:dyDescent="0.2">
      <c r="A4628" s="1" t="s">
        <v>211</v>
      </c>
      <c r="B4628" s="1" t="s">
        <v>80</v>
      </c>
      <c r="C4628" s="3">
        <v>0</v>
      </c>
      <c r="D4628" s="3">
        <v>0</v>
      </c>
      <c r="E4628" s="4" t="str">
        <f t="shared" si="288"/>
        <v/>
      </c>
      <c r="F4628" s="3">
        <v>9.8112399999999997</v>
      </c>
      <c r="G4628" s="3">
        <v>0</v>
      </c>
      <c r="H4628" s="4">
        <f t="shared" si="289"/>
        <v>-1</v>
      </c>
      <c r="I4628" s="3">
        <v>11.98635</v>
      </c>
      <c r="J4628" s="4">
        <f t="shared" si="290"/>
        <v>-1</v>
      </c>
      <c r="K4628" s="3">
        <v>40.083370000000002</v>
      </c>
      <c r="L4628" s="3">
        <v>24.585000000000001</v>
      </c>
      <c r="M4628" s="4">
        <f t="shared" si="291"/>
        <v>-0.38665336771833303</v>
      </c>
    </row>
    <row r="4629" spans="1:13" x14ac:dyDescent="0.2">
      <c r="A4629" s="1" t="s">
        <v>211</v>
      </c>
      <c r="B4629" s="1" t="s">
        <v>64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20.44267</v>
      </c>
      <c r="H4629" s="4" t="str">
        <f t="shared" si="289"/>
        <v/>
      </c>
      <c r="I4629" s="3">
        <v>0</v>
      </c>
      <c r="J4629" s="4" t="str">
        <f t="shared" si="290"/>
        <v/>
      </c>
      <c r="K4629" s="3">
        <v>15.66084</v>
      </c>
      <c r="L4629" s="3">
        <v>74.905879999999996</v>
      </c>
      <c r="M4629" s="4">
        <f t="shared" si="291"/>
        <v>3.7830052538688852</v>
      </c>
    </row>
    <row r="4630" spans="1:13" x14ac:dyDescent="0.2">
      <c r="A4630" s="1" t="s">
        <v>211</v>
      </c>
      <c r="B4630" s="1" t="s">
        <v>20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51.328919999999997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419.27111000000002</v>
      </c>
      <c r="L4630" s="3">
        <v>502.51670000000001</v>
      </c>
      <c r="M4630" s="4">
        <f t="shared" si="291"/>
        <v>0.19854835693305928</v>
      </c>
    </row>
    <row r="4631" spans="1:13" x14ac:dyDescent="0.2">
      <c r="A4631" s="1" t="s">
        <v>211</v>
      </c>
      <c r="B4631" s="1" t="s">
        <v>21</v>
      </c>
      <c r="C4631" s="3">
        <v>0</v>
      </c>
      <c r="D4631" s="3">
        <v>2.1710799999999999</v>
      </c>
      <c r="E4631" s="4" t="str">
        <f t="shared" si="288"/>
        <v/>
      </c>
      <c r="F4631" s="3">
        <v>41.573149999999998</v>
      </c>
      <c r="G4631" s="3">
        <v>87.940830000000005</v>
      </c>
      <c r="H4631" s="4">
        <f t="shared" si="289"/>
        <v>1.1153275611783089</v>
      </c>
      <c r="I4631" s="3">
        <v>57.494250000000001</v>
      </c>
      <c r="J4631" s="4">
        <f t="shared" si="290"/>
        <v>0.52955869499993491</v>
      </c>
      <c r="K4631" s="3">
        <v>668.45087000000001</v>
      </c>
      <c r="L4631" s="3">
        <v>937.30133000000001</v>
      </c>
      <c r="M4631" s="4">
        <f t="shared" si="291"/>
        <v>0.40219928205045186</v>
      </c>
    </row>
    <row r="4632" spans="1:13" x14ac:dyDescent="0.2">
      <c r="A4632" s="1" t="s">
        <v>211</v>
      </c>
      <c r="B4632" s="1" t="s">
        <v>22</v>
      </c>
      <c r="C4632" s="3">
        <v>107.79644999999999</v>
      </c>
      <c r="D4632" s="3">
        <v>1389.0142900000001</v>
      </c>
      <c r="E4632" s="4">
        <f t="shared" si="288"/>
        <v>11.885529068907188</v>
      </c>
      <c r="F4632" s="3">
        <v>9859.1135200000008</v>
      </c>
      <c r="G4632" s="3">
        <v>18319.320540000001</v>
      </c>
      <c r="H4632" s="4">
        <f t="shared" si="289"/>
        <v>0.85811031618996902</v>
      </c>
      <c r="I4632" s="3">
        <v>10009.39163</v>
      </c>
      <c r="J4632" s="4">
        <f t="shared" si="290"/>
        <v>0.83021318549407197</v>
      </c>
      <c r="K4632" s="3">
        <v>100438.96283</v>
      </c>
      <c r="L4632" s="3">
        <v>129787.29609</v>
      </c>
      <c r="M4632" s="4">
        <f t="shared" si="291"/>
        <v>0.29220068022480583</v>
      </c>
    </row>
    <row r="4633" spans="1:13" x14ac:dyDescent="0.2">
      <c r="A4633" s="1" t="s">
        <v>211</v>
      </c>
      <c r="B4633" s="1" t="s">
        <v>23</v>
      </c>
      <c r="C4633" s="3">
        <v>33.775599999999997</v>
      </c>
      <c r="D4633" s="3">
        <v>50.334240000000001</v>
      </c>
      <c r="E4633" s="4">
        <f t="shared" si="288"/>
        <v>0.49025450325086761</v>
      </c>
      <c r="F4633" s="3">
        <v>1070.77305</v>
      </c>
      <c r="G4633" s="3">
        <v>608.49535000000003</v>
      </c>
      <c r="H4633" s="4">
        <f t="shared" si="289"/>
        <v>-0.43172332363053023</v>
      </c>
      <c r="I4633" s="3">
        <v>589.70875999999998</v>
      </c>
      <c r="J4633" s="4">
        <f t="shared" si="290"/>
        <v>3.1857403644470317E-2</v>
      </c>
      <c r="K4633" s="3">
        <v>8276.7263199999998</v>
      </c>
      <c r="L4633" s="3">
        <v>9116.5968099999991</v>
      </c>
      <c r="M4633" s="4">
        <f t="shared" si="291"/>
        <v>0.1014737539370516</v>
      </c>
    </row>
    <row r="4634" spans="1:13" x14ac:dyDescent="0.2">
      <c r="A4634" s="1" t="s">
        <v>211</v>
      </c>
      <c r="B4634" s="1" t="s">
        <v>50</v>
      </c>
      <c r="C4634" s="3">
        <v>13.07521</v>
      </c>
      <c r="D4634" s="3">
        <v>5.1452299999999997</v>
      </c>
      <c r="E4634" s="4">
        <f t="shared" si="288"/>
        <v>-0.60648968544291071</v>
      </c>
      <c r="F4634" s="3">
        <v>152.27063000000001</v>
      </c>
      <c r="G4634" s="3">
        <v>62.899500000000003</v>
      </c>
      <c r="H4634" s="4">
        <f t="shared" si="289"/>
        <v>-0.58692296735095928</v>
      </c>
      <c r="I4634" s="3">
        <v>84.738630000000001</v>
      </c>
      <c r="J4634" s="4">
        <f t="shared" si="290"/>
        <v>-0.25772342554983474</v>
      </c>
      <c r="K4634" s="3">
        <v>1419.63687</v>
      </c>
      <c r="L4634" s="3">
        <v>953.73819000000003</v>
      </c>
      <c r="M4634" s="4">
        <f t="shared" si="291"/>
        <v>-0.32818158632355043</v>
      </c>
    </row>
    <row r="4635" spans="1:13" x14ac:dyDescent="0.2">
      <c r="A4635" s="1" t="s">
        <v>211</v>
      </c>
      <c r="B4635" s="1" t="s">
        <v>51</v>
      </c>
      <c r="C4635" s="3">
        <v>0</v>
      </c>
      <c r="D4635" s="3">
        <v>0</v>
      </c>
      <c r="E4635" s="4" t="str">
        <f t="shared" si="288"/>
        <v/>
      </c>
      <c r="F4635" s="3">
        <v>0</v>
      </c>
      <c r="G4635" s="3">
        <v>3.27033</v>
      </c>
      <c r="H4635" s="4" t="str">
        <f t="shared" si="289"/>
        <v/>
      </c>
      <c r="I4635" s="3">
        <v>13.98601</v>
      </c>
      <c r="J4635" s="4">
        <f t="shared" si="290"/>
        <v>-0.76617133835883144</v>
      </c>
      <c r="K4635" s="3">
        <v>78.375979999999998</v>
      </c>
      <c r="L4635" s="3">
        <v>47.148960000000002</v>
      </c>
      <c r="M4635" s="4">
        <f t="shared" si="291"/>
        <v>-0.3984258952806714</v>
      </c>
    </row>
    <row r="4636" spans="1:13" x14ac:dyDescent="0.2">
      <c r="A4636" s="1" t="s">
        <v>211</v>
      </c>
      <c r="B4636" s="1" t="s">
        <v>24</v>
      </c>
      <c r="C4636" s="3">
        <v>9.8329000000000004</v>
      </c>
      <c r="D4636" s="3">
        <v>11.994759999999999</v>
      </c>
      <c r="E4636" s="4">
        <f t="shared" si="288"/>
        <v>0.21985985823104048</v>
      </c>
      <c r="F4636" s="3">
        <v>512.16931</v>
      </c>
      <c r="G4636" s="3">
        <v>379.68808999999999</v>
      </c>
      <c r="H4636" s="4">
        <f t="shared" si="289"/>
        <v>-0.25866684593030376</v>
      </c>
      <c r="I4636" s="3">
        <v>384.25097</v>
      </c>
      <c r="J4636" s="4">
        <f t="shared" si="290"/>
        <v>-1.1874739054009487E-2</v>
      </c>
      <c r="K4636" s="3">
        <v>4563.1774599999999</v>
      </c>
      <c r="L4636" s="3">
        <v>5097.3012900000003</v>
      </c>
      <c r="M4636" s="4">
        <f t="shared" si="291"/>
        <v>0.11705085648805791</v>
      </c>
    </row>
    <row r="4637" spans="1:13" x14ac:dyDescent="0.2">
      <c r="A4637" s="1" t="s">
        <v>211</v>
      </c>
      <c r="B4637" s="1" t="s">
        <v>52</v>
      </c>
      <c r="C4637" s="3">
        <v>0</v>
      </c>
      <c r="D4637" s="3">
        <v>5.3747100000000003</v>
      </c>
      <c r="E4637" s="4" t="str">
        <f t="shared" si="288"/>
        <v/>
      </c>
      <c r="F4637" s="3">
        <v>16.766999999999999</v>
      </c>
      <c r="G4637" s="3">
        <v>59.466670000000001</v>
      </c>
      <c r="H4637" s="4">
        <f t="shared" si="289"/>
        <v>2.5466493707878572</v>
      </c>
      <c r="I4637" s="3">
        <v>127.45701</v>
      </c>
      <c r="J4637" s="4">
        <f t="shared" si="290"/>
        <v>-0.5334374311777752</v>
      </c>
      <c r="K4637" s="3">
        <v>1430.2517499999999</v>
      </c>
      <c r="L4637" s="3">
        <v>561.11951999999997</v>
      </c>
      <c r="M4637" s="4">
        <f t="shared" si="291"/>
        <v>-0.60767779518535803</v>
      </c>
    </row>
    <row r="4638" spans="1:13" x14ac:dyDescent="0.2">
      <c r="A4638" s="1" t="s">
        <v>211</v>
      </c>
      <c r="B4638" s="1" t="s">
        <v>25</v>
      </c>
      <c r="C4638" s="3">
        <v>93.182370000000006</v>
      </c>
      <c r="D4638" s="3">
        <v>184.39975999999999</v>
      </c>
      <c r="E4638" s="4">
        <f t="shared" si="288"/>
        <v>0.97891253463503847</v>
      </c>
      <c r="F4638" s="3">
        <v>3532.4673899999998</v>
      </c>
      <c r="G4638" s="3">
        <v>3524.3033300000002</v>
      </c>
      <c r="H4638" s="4">
        <f t="shared" si="289"/>
        <v>-2.3111494314458358E-3</v>
      </c>
      <c r="I4638" s="3">
        <v>3286.9561899999999</v>
      </c>
      <c r="J4638" s="4">
        <f t="shared" si="290"/>
        <v>7.2208793266575366E-2</v>
      </c>
      <c r="K4638" s="3">
        <v>32708.43417</v>
      </c>
      <c r="L4638" s="3">
        <v>32995.593950000002</v>
      </c>
      <c r="M4638" s="4">
        <f t="shared" si="291"/>
        <v>8.7793802206337368E-3</v>
      </c>
    </row>
    <row r="4639" spans="1:13" x14ac:dyDescent="0.2">
      <c r="A4639" s="1" t="s">
        <v>211</v>
      </c>
      <c r="B4639" s="1" t="s">
        <v>26</v>
      </c>
      <c r="C4639" s="3">
        <v>0</v>
      </c>
      <c r="D4639" s="3">
        <v>0</v>
      </c>
      <c r="E4639" s="4" t="str">
        <f t="shared" si="288"/>
        <v/>
      </c>
      <c r="F4639" s="3">
        <v>234.28289000000001</v>
      </c>
      <c r="G4639" s="3">
        <v>161.77378999999999</v>
      </c>
      <c r="H4639" s="4">
        <f t="shared" si="289"/>
        <v>-0.30949379188552784</v>
      </c>
      <c r="I4639" s="3">
        <v>264.02296000000001</v>
      </c>
      <c r="J4639" s="4">
        <f t="shared" si="290"/>
        <v>-0.38727378103783106</v>
      </c>
      <c r="K4639" s="3">
        <v>2717.6744399999998</v>
      </c>
      <c r="L4639" s="3">
        <v>1983.9928</v>
      </c>
      <c r="M4639" s="4">
        <f t="shared" si="291"/>
        <v>-0.26996671462973321</v>
      </c>
    </row>
    <row r="4640" spans="1:13" x14ac:dyDescent="0.2">
      <c r="A4640" s="1" t="s">
        <v>211</v>
      </c>
      <c r="B4640" s="1" t="s">
        <v>81</v>
      </c>
      <c r="C4640" s="3">
        <v>0</v>
      </c>
      <c r="D4640" s="3">
        <v>12.68047</v>
      </c>
      <c r="E4640" s="4" t="str">
        <f t="shared" si="288"/>
        <v/>
      </c>
      <c r="F4640" s="3">
        <v>4.3983100000000004</v>
      </c>
      <c r="G4640" s="3">
        <v>34.61016</v>
      </c>
      <c r="H4640" s="4">
        <f t="shared" si="289"/>
        <v>6.8689678535619354</v>
      </c>
      <c r="I4640" s="3">
        <v>13.52445</v>
      </c>
      <c r="J4640" s="4">
        <f t="shared" si="290"/>
        <v>1.5590807759280416</v>
      </c>
      <c r="K4640" s="3">
        <v>133.66972999999999</v>
      </c>
      <c r="L4640" s="3">
        <v>130.23589999999999</v>
      </c>
      <c r="M4640" s="4">
        <f t="shared" si="291"/>
        <v>-2.5688912515945073E-2</v>
      </c>
    </row>
    <row r="4641" spans="1:13" x14ac:dyDescent="0.2">
      <c r="A4641" s="1" t="s">
        <v>211</v>
      </c>
      <c r="B4641" s="1" t="s">
        <v>27</v>
      </c>
      <c r="C4641" s="3">
        <v>0.64456000000000002</v>
      </c>
      <c r="D4641" s="3">
        <v>0</v>
      </c>
      <c r="E4641" s="4">
        <f t="shared" si="288"/>
        <v>-1</v>
      </c>
      <c r="F4641" s="3">
        <v>19.292120000000001</v>
      </c>
      <c r="G4641" s="3">
        <v>13.825240000000001</v>
      </c>
      <c r="H4641" s="4">
        <f t="shared" si="289"/>
        <v>-0.28337372979226749</v>
      </c>
      <c r="I4641" s="3">
        <v>7.3475299999999999</v>
      </c>
      <c r="J4641" s="4">
        <f t="shared" si="290"/>
        <v>0.88161735984745904</v>
      </c>
      <c r="K4641" s="3">
        <v>247.31182999999999</v>
      </c>
      <c r="L4641" s="3">
        <v>243.30337</v>
      </c>
      <c r="M4641" s="4">
        <f t="shared" si="291"/>
        <v>-1.6208120735672016E-2</v>
      </c>
    </row>
    <row r="4642" spans="1:13" x14ac:dyDescent="0.2">
      <c r="A4642" s="1" t="s">
        <v>211</v>
      </c>
      <c r="B4642" s="1" t="s">
        <v>53</v>
      </c>
      <c r="C4642" s="3">
        <v>0</v>
      </c>
      <c r="D4642" s="3">
        <v>0</v>
      </c>
      <c r="E4642" s="4" t="str">
        <f t="shared" si="288"/>
        <v/>
      </c>
      <c r="F4642" s="3">
        <v>201.17843999999999</v>
      </c>
      <c r="G4642" s="3">
        <v>127.79584</v>
      </c>
      <c r="H4642" s="4">
        <f t="shared" si="289"/>
        <v>-0.36476373909649562</v>
      </c>
      <c r="I4642" s="3">
        <v>77.906999999999996</v>
      </c>
      <c r="J4642" s="4">
        <f t="shared" si="290"/>
        <v>0.64036402377193324</v>
      </c>
      <c r="K4642" s="3">
        <v>1076.9991</v>
      </c>
      <c r="L4642" s="3">
        <v>1096.3168000000001</v>
      </c>
      <c r="M4642" s="4">
        <f t="shared" si="291"/>
        <v>1.7936598090007694E-2</v>
      </c>
    </row>
    <row r="4643" spans="1:13" x14ac:dyDescent="0.2">
      <c r="A4643" s="1" t="s">
        <v>211</v>
      </c>
      <c r="B4643" s="1" t="s">
        <v>28</v>
      </c>
      <c r="C4643" s="3">
        <v>0</v>
      </c>
      <c r="D4643" s="3">
        <v>0</v>
      </c>
      <c r="E4643" s="4" t="str">
        <f t="shared" si="288"/>
        <v/>
      </c>
      <c r="F4643" s="3">
        <v>536.31327999999996</v>
      </c>
      <c r="G4643" s="3">
        <v>1432.0626500000001</v>
      </c>
      <c r="H4643" s="4">
        <f t="shared" si="289"/>
        <v>1.6701980044201035</v>
      </c>
      <c r="I4643" s="3">
        <v>988.15772000000004</v>
      </c>
      <c r="J4643" s="4">
        <f t="shared" si="290"/>
        <v>0.44922477557529983</v>
      </c>
      <c r="K4643" s="3">
        <v>5136.7954200000004</v>
      </c>
      <c r="L4643" s="3">
        <v>8859.5092600000007</v>
      </c>
      <c r="M4643" s="4">
        <f t="shared" si="291"/>
        <v>0.72471522332886673</v>
      </c>
    </row>
    <row r="4644" spans="1:13" x14ac:dyDescent="0.2">
      <c r="A4644" s="1" t="s">
        <v>211</v>
      </c>
      <c r="B4644" s="1" t="s">
        <v>54</v>
      </c>
      <c r="C4644" s="3">
        <v>0</v>
      </c>
      <c r="D4644" s="3">
        <v>9.8045299999999997</v>
      </c>
      <c r="E4644" s="4" t="str">
        <f t="shared" si="288"/>
        <v/>
      </c>
      <c r="F4644" s="3">
        <v>0</v>
      </c>
      <c r="G4644" s="3">
        <v>92.852999999999994</v>
      </c>
      <c r="H4644" s="4" t="str">
        <f t="shared" si="289"/>
        <v/>
      </c>
      <c r="I4644" s="3">
        <v>55.877040000000001</v>
      </c>
      <c r="J4644" s="4">
        <f t="shared" si="290"/>
        <v>0.66173798755266899</v>
      </c>
      <c r="K4644" s="3">
        <v>213.94864000000001</v>
      </c>
      <c r="L4644" s="3">
        <v>395.05263000000002</v>
      </c>
      <c r="M4644" s="4">
        <f t="shared" si="291"/>
        <v>0.8464834831387571</v>
      </c>
    </row>
    <row r="4645" spans="1:13" x14ac:dyDescent="0.2">
      <c r="A4645" s="1" t="s">
        <v>211</v>
      </c>
      <c r="B4645" s="1" t="s">
        <v>29</v>
      </c>
      <c r="C4645" s="3">
        <v>31.1402</v>
      </c>
      <c r="D4645" s="3">
        <v>0</v>
      </c>
      <c r="E4645" s="4">
        <f t="shared" si="288"/>
        <v>-1</v>
      </c>
      <c r="F4645" s="3">
        <v>228.34913</v>
      </c>
      <c r="G4645" s="3">
        <v>174.30851999999999</v>
      </c>
      <c r="H4645" s="4">
        <f t="shared" si="289"/>
        <v>-0.23665783180343192</v>
      </c>
      <c r="I4645" s="3">
        <v>195.90575000000001</v>
      </c>
      <c r="J4645" s="4">
        <f t="shared" si="290"/>
        <v>-0.11024296121987243</v>
      </c>
      <c r="K4645" s="3">
        <v>1775.52115</v>
      </c>
      <c r="L4645" s="3">
        <v>1251.69345</v>
      </c>
      <c r="M4645" s="4">
        <f t="shared" si="291"/>
        <v>-0.29502757542482672</v>
      </c>
    </row>
    <row r="4646" spans="1:13" x14ac:dyDescent="0.2">
      <c r="A4646" s="1" t="s">
        <v>211</v>
      </c>
      <c r="B4646" s="1" t="s">
        <v>55</v>
      </c>
      <c r="C4646" s="3">
        <v>2.75</v>
      </c>
      <c r="D4646" s="3">
        <v>0</v>
      </c>
      <c r="E4646" s="4">
        <f t="shared" si="288"/>
        <v>-1</v>
      </c>
      <c r="F4646" s="3">
        <v>189.81299000000001</v>
      </c>
      <c r="G4646" s="3">
        <v>53.653660000000002</v>
      </c>
      <c r="H4646" s="4">
        <f t="shared" si="289"/>
        <v>-0.7173340981562959</v>
      </c>
      <c r="I4646" s="3">
        <v>118.06856999999999</v>
      </c>
      <c r="J4646" s="4">
        <f t="shared" si="290"/>
        <v>-0.54557203496239515</v>
      </c>
      <c r="K4646" s="3">
        <v>2703.2579999999998</v>
      </c>
      <c r="L4646" s="3">
        <v>1310.0657900000001</v>
      </c>
      <c r="M4646" s="4">
        <f t="shared" si="291"/>
        <v>-0.51537522870551011</v>
      </c>
    </row>
    <row r="4647" spans="1:13" x14ac:dyDescent="0.2">
      <c r="A4647" s="1" t="s">
        <v>211</v>
      </c>
      <c r="B4647" s="1" t="s">
        <v>30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0</v>
      </c>
      <c r="H4647" s="4" t="str">
        <f t="shared" si="289"/>
        <v/>
      </c>
      <c r="I4647" s="3">
        <v>0</v>
      </c>
      <c r="J4647" s="4" t="str">
        <f t="shared" si="290"/>
        <v/>
      </c>
      <c r="K4647" s="3">
        <v>56.034210000000002</v>
      </c>
      <c r="L4647" s="3">
        <v>0</v>
      </c>
      <c r="M4647" s="4">
        <f t="shared" si="291"/>
        <v>-1</v>
      </c>
    </row>
    <row r="4648" spans="1:13" x14ac:dyDescent="0.2">
      <c r="A4648" s="1" t="s">
        <v>211</v>
      </c>
      <c r="B4648" s="1" t="s">
        <v>57</v>
      </c>
      <c r="C4648" s="3">
        <v>0</v>
      </c>
      <c r="D4648" s="3">
        <v>0</v>
      </c>
      <c r="E4648" s="4" t="str">
        <f t="shared" si="288"/>
        <v/>
      </c>
      <c r="F4648" s="3">
        <v>66.133690000000001</v>
      </c>
      <c r="G4648" s="3">
        <v>19.94557</v>
      </c>
      <c r="H4648" s="4">
        <f t="shared" si="289"/>
        <v>-0.69840530597944861</v>
      </c>
      <c r="I4648" s="3">
        <v>29.904920000000001</v>
      </c>
      <c r="J4648" s="4">
        <f t="shared" si="290"/>
        <v>-0.33303382854727581</v>
      </c>
      <c r="K4648" s="3">
        <v>422.49691000000001</v>
      </c>
      <c r="L4648" s="3">
        <v>446.88553999999999</v>
      </c>
      <c r="M4648" s="4">
        <f t="shared" si="291"/>
        <v>5.7724990225372252E-2</v>
      </c>
    </row>
    <row r="4649" spans="1:13" x14ac:dyDescent="0.2">
      <c r="A4649" s="1" t="s">
        <v>211</v>
      </c>
      <c r="B4649" s="1" t="s">
        <v>58</v>
      </c>
      <c r="C4649" s="3">
        <v>0</v>
      </c>
      <c r="D4649" s="3">
        <v>0</v>
      </c>
      <c r="E4649" s="4" t="str">
        <f t="shared" si="288"/>
        <v/>
      </c>
      <c r="F4649" s="3">
        <v>0</v>
      </c>
      <c r="G4649" s="3">
        <v>17.77</v>
      </c>
      <c r="H4649" s="4" t="str">
        <f t="shared" si="289"/>
        <v/>
      </c>
      <c r="I4649" s="3">
        <v>16.908809999999999</v>
      </c>
      <c r="J4649" s="4">
        <f t="shared" si="290"/>
        <v>5.0931437516892109E-2</v>
      </c>
      <c r="K4649" s="3">
        <v>116.34023000000001</v>
      </c>
      <c r="L4649" s="3">
        <v>448.10694999999998</v>
      </c>
      <c r="M4649" s="4">
        <f t="shared" si="291"/>
        <v>2.8516938637649245</v>
      </c>
    </row>
    <row r="4650" spans="1:13" x14ac:dyDescent="0.2">
      <c r="A4650" s="1" t="s">
        <v>211</v>
      </c>
      <c r="B4650" s="1" t="s">
        <v>59</v>
      </c>
      <c r="C4650" s="3">
        <v>0</v>
      </c>
      <c r="D4650" s="3">
        <v>0</v>
      </c>
      <c r="E4650" s="4" t="str">
        <f t="shared" si="288"/>
        <v/>
      </c>
      <c r="F4650" s="3">
        <v>0</v>
      </c>
      <c r="G4650" s="3">
        <v>0</v>
      </c>
      <c r="H4650" s="4" t="str">
        <f t="shared" si="289"/>
        <v/>
      </c>
      <c r="I4650" s="3">
        <v>0</v>
      </c>
      <c r="J4650" s="4" t="str">
        <f t="shared" si="290"/>
        <v/>
      </c>
      <c r="K4650" s="3">
        <v>40.503790000000002</v>
      </c>
      <c r="L4650" s="3">
        <v>0</v>
      </c>
      <c r="M4650" s="4">
        <f t="shared" si="291"/>
        <v>-1</v>
      </c>
    </row>
    <row r="4651" spans="1:13" x14ac:dyDescent="0.2">
      <c r="A4651" s="1" t="s">
        <v>211</v>
      </c>
      <c r="B4651" s="1" t="s">
        <v>60</v>
      </c>
      <c r="C4651" s="3">
        <v>0</v>
      </c>
      <c r="D4651" s="3">
        <v>7.3038400000000001</v>
      </c>
      <c r="E4651" s="4" t="str">
        <f t="shared" si="288"/>
        <v/>
      </c>
      <c r="F4651" s="3">
        <v>129.66619</v>
      </c>
      <c r="G4651" s="3">
        <v>112.73183</v>
      </c>
      <c r="H4651" s="4">
        <f t="shared" si="289"/>
        <v>-0.13059965747431923</v>
      </c>
      <c r="I4651" s="3">
        <v>203.95322999999999</v>
      </c>
      <c r="J4651" s="4">
        <f t="shared" si="290"/>
        <v>-0.44726626785954793</v>
      </c>
      <c r="K4651" s="3">
        <v>1419.23109</v>
      </c>
      <c r="L4651" s="3">
        <v>2406.3836999999999</v>
      </c>
      <c r="M4651" s="4">
        <f t="shared" si="291"/>
        <v>0.69555452734621248</v>
      </c>
    </row>
    <row r="4652" spans="1:13" x14ac:dyDescent="0.2">
      <c r="A4652" s="1" t="s">
        <v>211</v>
      </c>
      <c r="B4652" s="1" t="s">
        <v>61</v>
      </c>
      <c r="C4652" s="3">
        <v>0</v>
      </c>
      <c r="D4652" s="3">
        <v>0</v>
      </c>
      <c r="E4652" s="4" t="str">
        <f t="shared" si="288"/>
        <v/>
      </c>
      <c r="F4652" s="3">
        <v>14.263260000000001</v>
      </c>
      <c r="G4652" s="3">
        <v>29.114360000000001</v>
      </c>
      <c r="H4652" s="4">
        <f t="shared" si="289"/>
        <v>1.041213579504265</v>
      </c>
      <c r="I4652" s="3">
        <v>26.040900000000001</v>
      </c>
      <c r="J4652" s="4">
        <f t="shared" si="290"/>
        <v>0.11802433863652939</v>
      </c>
      <c r="K4652" s="3">
        <v>350.59757999999999</v>
      </c>
      <c r="L4652" s="3">
        <v>296.02843000000001</v>
      </c>
      <c r="M4652" s="4">
        <f t="shared" si="291"/>
        <v>-0.15564611141925166</v>
      </c>
    </row>
    <row r="4653" spans="1:13" x14ac:dyDescent="0.2">
      <c r="A4653" s="1" t="s">
        <v>211</v>
      </c>
      <c r="B4653" s="1" t="s">
        <v>31</v>
      </c>
      <c r="C4653" s="3">
        <v>0</v>
      </c>
      <c r="D4653" s="3">
        <v>0</v>
      </c>
      <c r="E4653" s="4" t="str">
        <f t="shared" si="288"/>
        <v/>
      </c>
      <c r="F4653" s="3">
        <v>33.605510000000002</v>
      </c>
      <c r="G4653" s="3">
        <v>1.5055000000000001</v>
      </c>
      <c r="H4653" s="4">
        <f t="shared" si="289"/>
        <v>-0.95520079891660625</v>
      </c>
      <c r="I4653" s="3">
        <v>0</v>
      </c>
      <c r="J4653" s="4" t="str">
        <f t="shared" si="290"/>
        <v/>
      </c>
      <c r="K4653" s="3">
        <v>432.76116999999999</v>
      </c>
      <c r="L4653" s="3">
        <v>410.94794999999999</v>
      </c>
      <c r="M4653" s="4">
        <f t="shared" si="291"/>
        <v>-5.0404753273035063E-2</v>
      </c>
    </row>
    <row r="4654" spans="1:13" x14ac:dyDescent="0.2">
      <c r="A4654" s="1" t="s">
        <v>211</v>
      </c>
      <c r="B4654" s="1" t="s">
        <v>83</v>
      </c>
      <c r="C4654" s="3">
        <v>0</v>
      </c>
      <c r="D4654" s="3">
        <v>19.926449999999999</v>
      </c>
      <c r="E4654" s="4" t="str">
        <f t="shared" si="288"/>
        <v/>
      </c>
      <c r="F4654" s="3">
        <v>70.506389999999996</v>
      </c>
      <c r="G4654" s="3">
        <v>55.832990000000002</v>
      </c>
      <c r="H4654" s="4">
        <f t="shared" si="289"/>
        <v>-0.20811447019199247</v>
      </c>
      <c r="I4654" s="3">
        <v>44.339149999999997</v>
      </c>
      <c r="J4654" s="4">
        <f t="shared" si="290"/>
        <v>0.25922553770200851</v>
      </c>
      <c r="K4654" s="3">
        <v>981.72769000000005</v>
      </c>
      <c r="L4654" s="3">
        <v>556.25100999999995</v>
      </c>
      <c r="M4654" s="4">
        <f t="shared" si="291"/>
        <v>-0.43339582282740752</v>
      </c>
    </row>
    <row r="4655" spans="1:13" x14ac:dyDescent="0.2">
      <c r="A4655" s="1" t="s">
        <v>211</v>
      </c>
      <c r="B4655" s="1" t="s">
        <v>62</v>
      </c>
      <c r="C4655" s="3">
        <v>0</v>
      </c>
      <c r="D4655" s="3">
        <v>0</v>
      </c>
      <c r="E4655" s="4" t="str">
        <f t="shared" si="288"/>
        <v/>
      </c>
      <c r="F4655" s="3">
        <v>35.827129999999997</v>
      </c>
      <c r="G4655" s="3">
        <v>0</v>
      </c>
      <c r="H4655" s="4">
        <f t="shared" si="289"/>
        <v>-1</v>
      </c>
      <c r="I4655" s="3">
        <v>0</v>
      </c>
      <c r="J4655" s="4" t="str">
        <f t="shared" si="290"/>
        <v/>
      </c>
      <c r="K4655" s="3">
        <v>165.48718</v>
      </c>
      <c r="L4655" s="3">
        <v>32.670859999999998</v>
      </c>
      <c r="M4655" s="4">
        <f t="shared" si="291"/>
        <v>-0.80257769816368851</v>
      </c>
    </row>
    <row r="4656" spans="1:13" x14ac:dyDescent="0.2">
      <c r="A4656" s="1" t="s">
        <v>211</v>
      </c>
      <c r="B4656" s="1" t="s">
        <v>85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0</v>
      </c>
      <c r="H4656" s="4" t="str">
        <f t="shared" si="289"/>
        <v/>
      </c>
      <c r="I4656" s="3">
        <v>155.09952000000001</v>
      </c>
      <c r="J4656" s="4">
        <f t="shared" si="290"/>
        <v>-1</v>
      </c>
      <c r="K4656" s="3">
        <v>346.57233000000002</v>
      </c>
      <c r="L4656" s="3">
        <v>544.69574999999998</v>
      </c>
      <c r="M4656" s="4">
        <f t="shared" si="291"/>
        <v>0.57166542983971036</v>
      </c>
    </row>
    <row r="4657" spans="1:13" x14ac:dyDescent="0.2">
      <c r="A4657" s="1" t="s">
        <v>211</v>
      </c>
      <c r="B4657" s="1" t="s">
        <v>32</v>
      </c>
      <c r="C4657" s="3">
        <v>0</v>
      </c>
      <c r="D4657" s="3">
        <v>4.0998799999999997</v>
      </c>
      <c r="E4657" s="4" t="str">
        <f t="shared" si="288"/>
        <v/>
      </c>
      <c r="F4657" s="3">
        <v>24.051500000000001</v>
      </c>
      <c r="G4657" s="3">
        <v>34.045909999999999</v>
      </c>
      <c r="H4657" s="4">
        <f t="shared" si="289"/>
        <v>0.41554206598341059</v>
      </c>
      <c r="I4657" s="3">
        <v>2.0193699999999999</v>
      </c>
      <c r="J4657" s="4">
        <f t="shared" si="290"/>
        <v>15.85966910472078</v>
      </c>
      <c r="K4657" s="3">
        <v>277.25536</v>
      </c>
      <c r="L4657" s="3">
        <v>330.83195000000001</v>
      </c>
      <c r="M4657" s="4">
        <f t="shared" si="291"/>
        <v>0.19323914964168787</v>
      </c>
    </row>
    <row r="4658" spans="1:13" x14ac:dyDescent="0.2">
      <c r="A4658" s="2" t="s">
        <v>211</v>
      </c>
      <c r="B4658" s="2" t="s">
        <v>10</v>
      </c>
      <c r="C4658" s="6">
        <v>2975.8175299999998</v>
      </c>
      <c r="D4658" s="6">
        <v>4426.6316500000003</v>
      </c>
      <c r="E4658" s="5">
        <f t="shared" si="288"/>
        <v>0.48753463724639068</v>
      </c>
      <c r="F4658" s="6">
        <v>93682.569229999994</v>
      </c>
      <c r="G4658" s="6">
        <v>84993.234179999999</v>
      </c>
      <c r="H4658" s="5">
        <f t="shared" si="289"/>
        <v>-9.2752954166605006E-2</v>
      </c>
      <c r="I4658" s="6">
        <v>66141.518360000002</v>
      </c>
      <c r="J4658" s="5">
        <f t="shared" si="290"/>
        <v>0.28502091103189486</v>
      </c>
      <c r="K4658" s="6">
        <v>781546.74482999998</v>
      </c>
      <c r="L4658" s="6">
        <v>822820.49094000005</v>
      </c>
      <c r="M4658" s="5">
        <f t="shared" si="291"/>
        <v>5.2810335892292448E-2</v>
      </c>
    </row>
    <row r="4659" spans="1:13" x14ac:dyDescent="0.2">
      <c r="A4659" s="1" t="s">
        <v>212</v>
      </c>
      <c r="B4659" s="1" t="s">
        <v>4</v>
      </c>
      <c r="C4659" s="3">
        <v>0</v>
      </c>
      <c r="D4659" s="3">
        <v>0</v>
      </c>
      <c r="E4659" s="4" t="str">
        <f t="shared" si="288"/>
        <v/>
      </c>
      <c r="F4659" s="3">
        <v>0</v>
      </c>
      <c r="G4659" s="3">
        <v>0</v>
      </c>
      <c r="H4659" s="4" t="str">
        <f t="shared" si="289"/>
        <v/>
      </c>
      <c r="I4659" s="3">
        <v>0</v>
      </c>
      <c r="J4659" s="4" t="str">
        <f t="shared" si="290"/>
        <v/>
      </c>
      <c r="K4659" s="3">
        <v>2.4087000000000001</v>
      </c>
      <c r="L4659" s="3">
        <v>14.252750000000001</v>
      </c>
      <c r="M4659" s="4">
        <f t="shared" si="291"/>
        <v>4.9171959978411595</v>
      </c>
    </row>
    <row r="4660" spans="1:13" x14ac:dyDescent="0.2">
      <c r="A4660" s="1" t="s">
        <v>212</v>
      </c>
      <c r="B4660" s="1" t="s">
        <v>35</v>
      </c>
      <c r="C4660" s="3">
        <v>0</v>
      </c>
      <c r="D4660" s="3">
        <v>0</v>
      </c>
      <c r="E4660" s="4" t="str">
        <f t="shared" si="288"/>
        <v/>
      </c>
      <c r="F4660" s="3">
        <v>0</v>
      </c>
      <c r="G4660" s="3">
        <v>0</v>
      </c>
      <c r="H4660" s="4" t="str">
        <f t="shared" si="289"/>
        <v/>
      </c>
      <c r="I4660" s="3">
        <v>0</v>
      </c>
      <c r="J4660" s="4" t="str">
        <f t="shared" si="290"/>
        <v/>
      </c>
      <c r="K4660" s="3">
        <v>727.49432999999999</v>
      </c>
      <c r="L4660" s="3">
        <v>0</v>
      </c>
      <c r="M4660" s="4">
        <f t="shared" si="291"/>
        <v>-1</v>
      </c>
    </row>
    <row r="4661" spans="1:13" x14ac:dyDescent="0.2">
      <c r="A4661" s="1" t="s">
        <v>212</v>
      </c>
      <c r="B4661" s="1" t="s">
        <v>5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8.3208000000000002</v>
      </c>
      <c r="H4661" s="4" t="str">
        <f t="shared" si="289"/>
        <v/>
      </c>
      <c r="I4661" s="3">
        <v>52.101739999999999</v>
      </c>
      <c r="J4661" s="4">
        <f t="shared" si="290"/>
        <v>-0.84029708028944905</v>
      </c>
      <c r="K4661" s="3">
        <v>296.89684999999997</v>
      </c>
      <c r="L4661" s="3">
        <v>242.50976</v>
      </c>
      <c r="M4661" s="4">
        <f t="shared" si="291"/>
        <v>-0.1831851365213204</v>
      </c>
    </row>
    <row r="4662" spans="1:13" x14ac:dyDescent="0.2">
      <c r="A4662" s="1" t="s">
        <v>212</v>
      </c>
      <c r="B4662" s="1" t="s">
        <v>38</v>
      </c>
      <c r="C4662" s="3">
        <v>0</v>
      </c>
      <c r="D4662" s="3">
        <v>0</v>
      </c>
      <c r="E4662" s="4" t="str">
        <f t="shared" si="288"/>
        <v/>
      </c>
      <c r="F4662" s="3">
        <v>0</v>
      </c>
      <c r="G4662" s="3">
        <v>0</v>
      </c>
      <c r="H4662" s="4" t="str">
        <f t="shared" si="289"/>
        <v/>
      </c>
      <c r="I4662" s="3">
        <v>0</v>
      </c>
      <c r="J4662" s="4" t="str">
        <f t="shared" si="290"/>
        <v/>
      </c>
      <c r="K4662" s="3">
        <v>0</v>
      </c>
      <c r="L4662" s="3">
        <v>1.1060399999999999</v>
      </c>
      <c r="M4662" s="4" t="str">
        <f t="shared" si="291"/>
        <v/>
      </c>
    </row>
    <row r="4663" spans="1:13" x14ac:dyDescent="0.2">
      <c r="A4663" s="1" t="s">
        <v>212</v>
      </c>
      <c r="B4663" s="1" t="s">
        <v>14</v>
      </c>
      <c r="C4663" s="3">
        <v>0</v>
      </c>
      <c r="D4663" s="3">
        <v>0</v>
      </c>
      <c r="E4663" s="4" t="str">
        <f t="shared" si="288"/>
        <v/>
      </c>
      <c r="F4663" s="3">
        <v>0</v>
      </c>
      <c r="G4663" s="3">
        <v>0</v>
      </c>
      <c r="H4663" s="4" t="str">
        <f t="shared" si="289"/>
        <v/>
      </c>
      <c r="I4663" s="3">
        <v>0</v>
      </c>
      <c r="J4663" s="4" t="str">
        <f t="shared" si="290"/>
        <v/>
      </c>
      <c r="K4663" s="3">
        <v>0</v>
      </c>
      <c r="L4663" s="3">
        <v>11.013960000000001</v>
      </c>
      <c r="M4663" s="4" t="str">
        <f t="shared" si="291"/>
        <v/>
      </c>
    </row>
    <row r="4664" spans="1:13" x14ac:dyDescent="0.2">
      <c r="A4664" s="1" t="s">
        <v>212</v>
      </c>
      <c r="B4664" s="1" t="s">
        <v>73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0</v>
      </c>
      <c r="H4664" s="4" t="str">
        <f t="shared" si="289"/>
        <v/>
      </c>
      <c r="I4664" s="3">
        <v>0</v>
      </c>
      <c r="J4664" s="4" t="str">
        <f t="shared" si="290"/>
        <v/>
      </c>
      <c r="K4664" s="3">
        <v>0</v>
      </c>
      <c r="L4664" s="3">
        <v>188.33563000000001</v>
      </c>
      <c r="M4664" s="4" t="str">
        <f t="shared" si="291"/>
        <v/>
      </c>
    </row>
    <row r="4665" spans="1:13" x14ac:dyDescent="0.2">
      <c r="A4665" s="1" t="s">
        <v>212</v>
      </c>
      <c r="B4665" s="1" t="s">
        <v>6</v>
      </c>
      <c r="C4665" s="3">
        <v>0</v>
      </c>
      <c r="D4665" s="3">
        <v>0</v>
      </c>
      <c r="E4665" s="4" t="str">
        <f t="shared" si="288"/>
        <v/>
      </c>
      <c r="F4665" s="3">
        <v>2.7942100000000001</v>
      </c>
      <c r="G4665" s="3">
        <v>0</v>
      </c>
      <c r="H4665" s="4">
        <f t="shared" si="289"/>
        <v>-1</v>
      </c>
      <c r="I4665" s="3">
        <v>4.4812500000000002</v>
      </c>
      <c r="J4665" s="4">
        <f t="shared" si="290"/>
        <v>-1</v>
      </c>
      <c r="K4665" s="3">
        <v>54.269750000000002</v>
      </c>
      <c r="L4665" s="3">
        <v>164.35401999999999</v>
      </c>
      <c r="M4665" s="4">
        <f t="shared" si="291"/>
        <v>2.0284646603310312</v>
      </c>
    </row>
    <row r="4666" spans="1:13" x14ac:dyDescent="0.2">
      <c r="A4666" s="1" t="s">
        <v>212</v>
      </c>
      <c r="B4666" s="1" t="s">
        <v>16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0</v>
      </c>
      <c r="H4666" s="4" t="str">
        <f t="shared" si="289"/>
        <v/>
      </c>
      <c r="I4666" s="3">
        <v>0</v>
      </c>
      <c r="J4666" s="4" t="str">
        <f t="shared" si="290"/>
        <v/>
      </c>
      <c r="K4666" s="3">
        <v>27.550070000000002</v>
      </c>
      <c r="L4666" s="3">
        <v>5.2994599999999998</v>
      </c>
      <c r="M4666" s="4">
        <f t="shared" si="291"/>
        <v>-0.80764259401155791</v>
      </c>
    </row>
    <row r="4667" spans="1:13" x14ac:dyDescent="0.2">
      <c r="A4667" s="1" t="s">
        <v>212</v>
      </c>
      <c r="B4667" s="1" t="s">
        <v>11</v>
      </c>
      <c r="C4667" s="3">
        <v>0</v>
      </c>
      <c r="D4667" s="3">
        <v>0</v>
      </c>
      <c r="E4667" s="4" t="str">
        <f t="shared" si="288"/>
        <v/>
      </c>
      <c r="F4667" s="3">
        <v>1.8732899999999999</v>
      </c>
      <c r="G4667" s="3">
        <v>0</v>
      </c>
      <c r="H4667" s="4">
        <f t="shared" si="289"/>
        <v>-1</v>
      </c>
      <c r="I4667" s="3">
        <v>1.8853200000000001</v>
      </c>
      <c r="J4667" s="4">
        <f t="shared" si="290"/>
        <v>-1</v>
      </c>
      <c r="K4667" s="3">
        <v>5.6880800000000002</v>
      </c>
      <c r="L4667" s="3">
        <v>13.946580000000001</v>
      </c>
      <c r="M4667" s="4">
        <f t="shared" si="291"/>
        <v>1.4518958945725098</v>
      </c>
    </row>
    <row r="4668" spans="1:13" x14ac:dyDescent="0.2">
      <c r="A4668" s="1" t="s">
        <v>212</v>
      </c>
      <c r="B4668" s="1" t="s">
        <v>8</v>
      </c>
      <c r="C4668" s="3">
        <v>291.78940999999998</v>
      </c>
      <c r="D4668" s="3">
        <v>110.33454</v>
      </c>
      <c r="E4668" s="4">
        <f t="shared" si="288"/>
        <v>-0.62186927894333111</v>
      </c>
      <c r="F4668" s="3">
        <v>4767.8969500000003</v>
      </c>
      <c r="G4668" s="3">
        <v>1633.1514400000001</v>
      </c>
      <c r="H4668" s="4">
        <f t="shared" si="289"/>
        <v>-0.65746922445544886</v>
      </c>
      <c r="I4668" s="3">
        <v>1426.7188100000001</v>
      </c>
      <c r="J4668" s="4">
        <f t="shared" si="290"/>
        <v>0.14469048038975529</v>
      </c>
      <c r="K4668" s="3">
        <v>64082.485679999998</v>
      </c>
      <c r="L4668" s="3">
        <v>79032.101869999999</v>
      </c>
      <c r="M4668" s="4">
        <f t="shared" si="291"/>
        <v>0.23328708353561489</v>
      </c>
    </row>
    <row r="4669" spans="1:13" x14ac:dyDescent="0.2">
      <c r="A4669" s="1" t="s">
        <v>212</v>
      </c>
      <c r="B4669" s="1" t="s">
        <v>18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5.9763299999999999</v>
      </c>
      <c r="H4669" s="4" t="str">
        <f t="shared" si="289"/>
        <v/>
      </c>
      <c r="I4669" s="3">
        <v>0.99980999999999998</v>
      </c>
      <c r="J4669" s="4">
        <f t="shared" si="290"/>
        <v>4.9774657184865125</v>
      </c>
      <c r="K4669" s="3">
        <v>832.49941000000001</v>
      </c>
      <c r="L4669" s="3">
        <v>32.619970000000002</v>
      </c>
      <c r="M4669" s="4">
        <f t="shared" si="291"/>
        <v>-0.9608168250833955</v>
      </c>
    </row>
    <row r="4670" spans="1:13" x14ac:dyDescent="0.2">
      <c r="A4670" s="1" t="s">
        <v>212</v>
      </c>
      <c r="B4670" s="1" t="s">
        <v>9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16.236969999999999</v>
      </c>
      <c r="L4670" s="3">
        <v>0</v>
      </c>
      <c r="M4670" s="4">
        <f t="shared" si="291"/>
        <v>-1</v>
      </c>
    </row>
    <row r="4671" spans="1:13" x14ac:dyDescent="0.2">
      <c r="A4671" s="1" t="s">
        <v>212</v>
      </c>
      <c r="B4671" s="1" t="s">
        <v>22</v>
      </c>
      <c r="C4671" s="3">
        <v>2.87798</v>
      </c>
      <c r="D4671" s="3">
        <v>0</v>
      </c>
      <c r="E4671" s="4">
        <f t="shared" si="288"/>
        <v>-1</v>
      </c>
      <c r="F4671" s="3">
        <v>18.349630000000001</v>
      </c>
      <c r="G4671" s="3">
        <v>26.045580000000001</v>
      </c>
      <c r="H4671" s="4">
        <f t="shared" si="289"/>
        <v>0.41940627685680854</v>
      </c>
      <c r="I4671" s="3">
        <v>115.79119</v>
      </c>
      <c r="J4671" s="4">
        <f t="shared" si="290"/>
        <v>-0.77506423416151093</v>
      </c>
      <c r="K4671" s="3">
        <v>455.66444999999999</v>
      </c>
      <c r="L4671" s="3">
        <v>987.29642000000001</v>
      </c>
      <c r="M4671" s="4">
        <f t="shared" si="291"/>
        <v>1.1667181190018225</v>
      </c>
    </row>
    <row r="4672" spans="1:13" x14ac:dyDescent="0.2">
      <c r="A4672" s="1" t="s">
        <v>212</v>
      </c>
      <c r="B4672" s="1" t="s">
        <v>23</v>
      </c>
      <c r="C4672" s="3">
        <v>0</v>
      </c>
      <c r="D4672" s="3">
        <v>0</v>
      </c>
      <c r="E4672" s="4" t="str">
        <f t="shared" si="288"/>
        <v/>
      </c>
      <c r="F4672" s="3">
        <v>0</v>
      </c>
      <c r="G4672" s="3">
        <v>0</v>
      </c>
      <c r="H4672" s="4" t="str">
        <f t="shared" si="289"/>
        <v/>
      </c>
      <c r="I4672" s="3">
        <v>49.91375</v>
      </c>
      <c r="J4672" s="4">
        <f t="shared" si="290"/>
        <v>-1</v>
      </c>
      <c r="K4672" s="3">
        <v>0</v>
      </c>
      <c r="L4672" s="3">
        <v>69.864900000000006</v>
      </c>
      <c r="M4672" s="4" t="str">
        <f t="shared" si="291"/>
        <v/>
      </c>
    </row>
    <row r="4673" spans="1:13" x14ac:dyDescent="0.2">
      <c r="A4673" s="1" t="s">
        <v>212</v>
      </c>
      <c r="B4673" s="1" t="s">
        <v>24</v>
      </c>
      <c r="C4673" s="3">
        <v>0</v>
      </c>
      <c r="D4673" s="3">
        <v>0</v>
      </c>
      <c r="E4673" s="4" t="str">
        <f t="shared" si="288"/>
        <v/>
      </c>
      <c r="F4673" s="3">
        <v>0</v>
      </c>
      <c r="G4673" s="3">
        <v>15.473000000000001</v>
      </c>
      <c r="H4673" s="4" t="str">
        <f t="shared" si="289"/>
        <v/>
      </c>
      <c r="I4673" s="3">
        <v>7.0316700000000001</v>
      </c>
      <c r="J4673" s="4">
        <f t="shared" si="290"/>
        <v>1.2004730028570738</v>
      </c>
      <c r="K4673" s="3">
        <v>96.207390000000004</v>
      </c>
      <c r="L4673" s="3">
        <v>152.75549000000001</v>
      </c>
      <c r="M4673" s="4">
        <f t="shared" si="291"/>
        <v>0.58777293511444384</v>
      </c>
    </row>
    <row r="4674" spans="1:13" x14ac:dyDescent="0.2">
      <c r="A4674" s="1" t="s">
        <v>212</v>
      </c>
      <c r="B4674" s="1" t="s">
        <v>25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0</v>
      </c>
      <c r="H4674" s="4" t="str">
        <f t="shared" si="289"/>
        <v/>
      </c>
      <c r="I4674" s="3">
        <v>0</v>
      </c>
      <c r="J4674" s="4" t="str">
        <f t="shared" si="290"/>
        <v/>
      </c>
      <c r="K4674" s="3">
        <v>0</v>
      </c>
      <c r="L4674" s="3">
        <v>1.0741799999999999</v>
      </c>
      <c r="M4674" s="4" t="str">
        <f t="shared" si="291"/>
        <v/>
      </c>
    </row>
    <row r="4675" spans="1:13" x14ac:dyDescent="0.2">
      <c r="A4675" s="1" t="s">
        <v>212</v>
      </c>
      <c r="B4675" s="1" t="s">
        <v>26</v>
      </c>
      <c r="C4675" s="3">
        <v>0</v>
      </c>
      <c r="D4675" s="3">
        <v>0</v>
      </c>
      <c r="E4675" s="4" t="str">
        <f t="shared" si="288"/>
        <v/>
      </c>
      <c r="F4675" s="3">
        <v>0</v>
      </c>
      <c r="G4675" s="3">
        <v>0</v>
      </c>
      <c r="H4675" s="4" t="str">
        <f t="shared" si="289"/>
        <v/>
      </c>
      <c r="I4675" s="3">
        <v>0</v>
      </c>
      <c r="J4675" s="4" t="str">
        <f t="shared" si="290"/>
        <v/>
      </c>
      <c r="K4675" s="3">
        <v>23.224519999999998</v>
      </c>
      <c r="L4675" s="3">
        <v>0</v>
      </c>
      <c r="M4675" s="4">
        <f t="shared" si="291"/>
        <v>-1</v>
      </c>
    </row>
    <row r="4676" spans="1:13" x14ac:dyDescent="0.2">
      <c r="A4676" s="1" t="s">
        <v>212</v>
      </c>
      <c r="B4676" s="1" t="s">
        <v>60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0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12.893090000000001</v>
      </c>
      <c r="L4676" s="3">
        <v>0</v>
      </c>
      <c r="M4676" s="4">
        <f t="shared" si="291"/>
        <v>-1</v>
      </c>
    </row>
    <row r="4677" spans="1:13" x14ac:dyDescent="0.2">
      <c r="A4677" s="1" t="s">
        <v>212</v>
      </c>
      <c r="B4677" s="1" t="s">
        <v>62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19.62144</v>
      </c>
      <c r="G4677" s="3">
        <v>0</v>
      </c>
      <c r="H4677" s="4">
        <f t="shared" ref="H4677:H4740" si="293">IF(F4677=0,"",(G4677/F4677-1))</f>
        <v>-1</v>
      </c>
      <c r="I4677" s="3">
        <v>0</v>
      </c>
      <c r="J4677" s="4" t="str">
        <f t="shared" ref="J4677:J4740" si="294">IF(I4677=0,"",(G4677/I4677-1))</f>
        <v/>
      </c>
      <c r="K4677" s="3">
        <v>101.92043</v>
      </c>
      <c r="L4677" s="3">
        <v>246.87395000000001</v>
      </c>
      <c r="M4677" s="4">
        <f t="shared" ref="M4677:M4740" si="295">IF(K4677=0,"",(L4677/K4677-1))</f>
        <v>1.4222224140930333</v>
      </c>
    </row>
    <row r="4678" spans="1:13" x14ac:dyDescent="0.2">
      <c r="A4678" s="2" t="s">
        <v>212</v>
      </c>
      <c r="B4678" s="2" t="s">
        <v>10</v>
      </c>
      <c r="C4678" s="6">
        <v>294.66739000000001</v>
      </c>
      <c r="D4678" s="6">
        <v>110.33454</v>
      </c>
      <c r="E4678" s="5">
        <f t="shared" si="292"/>
        <v>-0.62556243498814035</v>
      </c>
      <c r="F4678" s="6">
        <v>4810.5355200000004</v>
      </c>
      <c r="G4678" s="6">
        <v>1688.9671499999999</v>
      </c>
      <c r="H4678" s="5">
        <f t="shared" si="293"/>
        <v>-0.6489024677235935</v>
      </c>
      <c r="I4678" s="6">
        <v>1658.92354</v>
      </c>
      <c r="J4678" s="5">
        <f t="shared" si="294"/>
        <v>1.8110304227764384E-2</v>
      </c>
      <c r="K4678" s="6">
        <v>66735.439719999995</v>
      </c>
      <c r="L4678" s="6">
        <v>81163.404980000007</v>
      </c>
      <c r="M4678" s="5">
        <f t="shared" si="295"/>
        <v>0.21619645154860767</v>
      </c>
    </row>
    <row r="4679" spans="1:13" x14ac:dyDescent="0.2">
      <c r="A4679" s="1" t="s">
        <v>213</v>
      </c>
      <c r="B4679" s="1" t="s">
        <v>4</v>
      </c>
      <c r="C4679" s="3">
        <v>0</v>
      </c>
      <c r="D4679" s="3">
        <v>0</v>
      </c>
      <c r="E4679" s="4" t="str">
        <f t="shared" si="292"/>
        <v/>
      </c>
      <c r="F4679" s="3">
        <v>41.36694</v>
      </c>
      <c r="G4679" s="3">
        <v>76.730850000000004</v>
      </c>
      <c r="H4679" s="4">
        <f t="shared" si="293"/>
        <v>0.85488339239015509</v>
      </c>
      <c r="I4679" s="3">
        <v>65.213560000000001</v>
      </c>
      <c r="J4679" s="4">
        <f t="shared" si="294"/>
        <v>0.17660882184625404</v>
      </c>
      <c r="K4679" s="3">
        <v>851.56120999999996</v>
      </c>
      <c r="L4679" s="3">
        <v>386.40647999999999</v>
      </c>
      <c r="M4679" s="4">
        <f t="shared" si="295"/>
        <v>-0.54623757463071854</v>
      </c>
    </row>
    <row r="4680" spans="1:13" x14ac:dyDescent="0.2">
      <c r="A4680" s="1" t="s">
        <v>213</v>
      </c>
      <c r="B4680" s="1" t="s">
        <v>34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0</v>
      </c>
      <c r="H4680" s="4" t="str">
        <f t="shared" si="293"/>
        <v/>
      </c>
      <c r="I4680" s="3">
        <v>0</v>
      </c>
      <c r="J4680" s="4" t="str">
        <f t="shared" si="294"/>
        <v/>
      </c>
      <c r="K4680" s="3">
        <v>0</v>
      </c>
      <c r="L4680" s="3">
        <v>0</v>
      </c>
      <c r="M4680" s="4" t="str">
        <f t="shared" si="295"/>
        <v/>
      </c>
    </row>
    <row r="4681" spans="1:13" x14ac:dyDescent="0.2">
      <c r="A4681" s="1" t="s">
        <v>213</v>
      </c>
      <c r="B4681" s="1" t="s">
        <v>35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2.1682399999999999</v>
      </c>
      <c r="H4681" s="4" t="str">
        <f t="shared" si="293"/>
        <v/>
      </c>
      <c r="I4681" s="3">
        <v>0</v>
      </c>
      <c r="J4681" s="4" t="str">
        <f t="shared" si="294"/>
        <v/>
      </c>
      <c r="K4681" s="3">
        <v>0</v>
      </c>
      <c r="L4681" s="3">
        <v>9.6630699999999994</v>
      </c>
      <c r="M4681" s="4" t="str">
        <f t="shared" si="295"/>
        <v/>
      </c>
    </row>
    <row r="4682" spans="1:13" x14ac:dyDescent="0.2">
      <c r="A4682" s="1" t="s">
        <v>213</v>
      </c>
      <c r="B4682" s="1" t="s">
        <v>37</v>
      </c>
      <c r="C4682" s="3">
        <v>0</v>
      </c>
      <c r="D4682" s="3">
        <v>0</v>
      </c>
      <c r="E4682" s="4" t="str">
        <f t="shared" si="292"/>
        <v/>
      </c>
      <c r="F4682" s="3">
        <v>26.283000000000001</v>
      </c>
      <c r="G4682" s="3">
        <v>31.27</v>
      </c>
      <c r="H4682" s="4">
        <f t="shared" si="293"/>
        <v>0.18974241905414146</v>
      </c>
      <c r="I4682" s="3">
        <v>59.723999999999997</v>
      </c>
      <c r="J4682" s="4">
        <f t="shared" si="294"/>
        <v>-0.47642488781729286</v>
      </c>
      <c r="K4682" s="3">
        <v>1758.953</v>
      </c>
      <c r="L4682" s="3">
        <v>240.994</v>
      </c>
      <c r="M4682" s="4">
        <f t="shared" si="295"/>
        <v>-0.86299008557931911</v>
      </c>
    </row>
    <row r="4683" spans="1:13" x14ac:dyDescent="0.2">
      <c r="A4683" s="1" t="s">
        <v>213</v>
      </c>
      <c r="B4683" s="1" t="s">
        <v>5</v>
      </c>
      <c r="C4683" s="3">
        <v>0</v>
      </c>
      <c r="D4683" s="3">
        <v>0</v>
      </c>
      <c r="E4683" s="4" t="str">
        <f t="shared" si="292"/>
        <v/>
      </c>
      <c r="F4683" s="3">
        <v>388.38898999999998</v>
      </c>
      <c r="G4683" s="3">
        <v>548.10292000000004</v>
      </c>
      <c r="H4683" s="4">
        <f t="shared" si="293"/>
        <v>0.41122156938588827</v>
      </c>
      <c r="I4683" s="3">
        <v>575.55366000000004</v>
      </c>
      <c r="J4683" s="4">
        <f t="shared" si="294"/>
        <v>-4.769449298611006E-2</v>
      </c>
      <c r="K4683" s="3">
        <v>7424.2383799999998</v>
      </c>
      <c r="L4683" s="3">
        <v>10070.287490000001</v>
      </c>
      <c r="M4683" s="4">
        <f t="shared" si="295"/>
        <v>0.35640680896348065</v>
      </c>
    </row>
    <row r="4684" spans="1:13" x14ac:dyDescent="0.2">
      <c r="A4684" s="1" t="s">
        <v>213</v>
      </c>
      <c r="B4684" s="1" t="s">
        <v>38</v>
      </c>
      <c r="C4684" s="3">
        <v>4.7</v>
      </c>
      <c r="D4684" s="3">
        <v>0</v>
      </c>
      <c r="E4684" s="4">
        <f t="shared" si="292"/>
        <v>-1</v>
      </c>
      <c r="F4684" s="3">
        <v>19.1249</v>
      </c>
      <c r="G4684" s="3">
        <v>72.463149999999999</v>
      </c>
      <c r="H4684" s="4">
        <f t="shared" si="293"/>
        <v>2.7889426872820251</v>
      </c>
      <c r="I4684" s="3">
        <v>0</v>
      </c>
      <c r="J4684" s="4" t="str">
        <f t="shared" si="294"/>
        <v/>
      </c>
      <c r="K4684" s="3">
        <v>120.26170999999999</v>
      </c>
      <c r="L4684" s="3">
        <v>197.19058000000001</v>
      </c>
      <c r="M4684" s="4">
        <f t="shared" si="295"/>
        <v>0.63967883044403751</v>
      </c>
    </row>
    <row r="4685" spans="1:13" x14ac:dyDescent="0.2">
      <c r="A4685" s="1" t="s">
        <v>213</v>
      </c>
      <c r="B4685" s="1" t="s">
        <v>39</v>
      </c>
      <c r="C4685" s="3">
        <v>0</v>
      </c>
      <c r="D4685" s="3">
        <v>0</v>
      </c>
      <c r="E4685" s="4" t="str">
        <f t="shared" si="292"/>
        <v/>
      </c>
      <c r="F4685" s="3">
        <v>193.47023999999999</v>
      </c>
      <c r="G4685" s="3">
        <v>277.95</v>
      </c>
      <c r="H4685" s="4">
        <f t="shared" si="293"/>
        <v>0.43665506384857955</v>
      </c>
      <c r="I4685" s="3">
        <v>0</v>
      </c>
      <c r="J4685" s="4" t="str">
        <f t="shared" si="294"/>
        <v/>
      </c>
      <c r="K4685" s="3">
        <v>645.18687999999997</v>
      </c>
      <c r="L4685" s="3">
        <v>552.05619999999999</v>
      </c>
      <c r="M4685" s="4">
        <f t="shared" si="295"/>
        <v>-0.14434682862738935</v>
      </c>
    </row>
    <row r="4686" spans="1:13" x14ac:dyDescent="0.2">
      <c r="A4686" s="1" t="s">
        <v>213</v>
      </c>
      <c r="B4686" s="1" t="s">
        <v>13</v>
      </c>
      <c r="C4686" s="3">
        <v>0</v>
      </c>
      <c r="D4686" s="3">
        <v>4.2149999999999999</v>
      </c>
      <c r="E4686" s="4" t="str">
        <f t="shared" si="292"/>
        <v/>
      </c>
      <c r="F4686" s="3">
        <v>14</v>
      </c>
      <c r="G4686" s="3">
        <v>23.49</v>
      </c>
      <c r="H4686" s="4">
        <f t="shared" si="293"/>
        <v>0.67785714285714271</v>
      </c>
      <c r="I4686" s="3">
        <v>92.927459999999996</v>
      </c>
      <c r="J4686" s="4">
        <f t="shared" si="294"/>
        <v>-0.74722218814546315</v>
      </c>
      <c r="K4686" s="3">
        <v>263.83753999999999</v>
      </c>
      <c r="L4686" s="3">
        <v>470.04232000000002</v>
      </c>
      <c r="M4686" s="4">
        <f t="shared" si="295"/>
        <v>0.78155966736196847</v>
      </c>
    </row>
    <row r="4687" spans="1:13" x14ac:dyDescent="0.2">
      <c r="A4687" s="1" t="s">
        <v>213</v>
      </c>
      <c r="B4687" s="1" t="s">
        <v>73</v>
      </c>
      <c r="C4687" s="3">
        <v>60.801900000000003</v>
      </c>
      <c r="D4687" s="3">
        <v>0</v>
      </c>
      <c r="E4687" s="4">
        <f t="shared" si="292"/>
        <v>-1</v>
      </c>
      <c r="F4687" s="3">
        <v>71.323300000000003</v>
      </c>
      <c r="G4687" s="3">
        <v>52.821899999999999</v>
      </c>
      <c r="H4687" s="4">
        <f t="shared" si="293"/>
        <v>-0.25940190652984374</v>
      </c>
      <c r="I4687" s="3">
        <v>10.824</v>
      </c>
      <c r="J4687" s="4">
        <f t="shared" si="294"/>
        <v>3.880072062084257</v>
      </c>
      <c r="K4687" s="3">
        <v>422.83377999999999</v>
      </c>
      <c r="L4687" s="3">
        <v>476.86581999999999</v>
      </c>
      <c r="M4687" s="4">
        <f t="shared" si="295"/>
        <v>0.12778553312367813</v>
      </c>
    </row>
    <row r="4688" spans="1:13" x14ac:dyDescent="0.2">
      <c r="A4688" s="1" t="s">
        <v>213</v>
      </c>
      <c r="B4688" s="1" t="s">
        <v>6</v>
      </c>
      <c r="C4688" s="3">
        <v>0</v>
      </c>
      <c r="D4688" s="3">
        <v>38.807490000000001</v>
      </c>
      <c r="E4688" s="4" t="str">
        <f t="shared" si="292"/>
        <v/>
      </c>
      <c r="F4688" s="3">
        <v>734.79190000000006</v>
      </c>
      <c r="G4688" s="3">
        <v>1061.2093299999999</v>
      </c>
      <c r="H4688" s="4">
        <f t="shared" si="293"/>
        <v>0.44423112176386237</v>
      </c>
      <c r="I4688" s="3">
        <v>864.94592999999998</v>
      </c>
      <c r="J4688" s="4">
        <f t="shared" si="294"/>
        <v>0.22690828778164196</v>
      </c>
      <c r="K4688" s="3">
        <v>9959.5704499999993</v>
      </c>
      <c r="L4688" s="3">
        <v>11842.89169</v>
      </c>
      <c r="M4688" s="4">
        <f t="shared" si="295"/>
        <v>0.1890966331785926</v>
      </c>
    </row>
    <row r="4689" spans="1:13" x14ac:dyDescent="0.2">
      <c r="A4689" s="1" t="s">
        <v>213</v>
      </c>
      <c r="B4689" s="1" t="s">
        <v>42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0</v>
      </c>
      <c r="J4689" s="4" t="str">
        <f t="shared" si="294"/>
        <v/>
      </c>
      <c r="K4689" s="3">
        <v>1.5</v>
      </c>
      <c r="L4689" s="3">
        <v>0</v>
      </c>
      <c r="M4689" s="4">
        <f t="shared" si="295"/>
        <v>-1</v>
      </c>
    </row>
    <row r="4690" spans="1:13" x14ac:dyDescent="0.2">
      <c r="A4690" s="1" t="s">
        <v>213</v>
      </c>
      <c r="B4690" s="1" t="s">
        <v>15</v>
      </c>
      <c r="C4690" s="3">
        <v>0</v>
      </c>
      <c r="D4690" s="3">
        <v>0</v>
      </c>
      <c r="E4690" s="4" t="str">
        <f t="shared" si="292"/>
        <v/>
      </c>
      <c r="F4690" s="3">
        <v>56</v>
      </c>
      <c r="G4690" s="3">
        <v>0.61</v>
      </c>
      <c r="H4690" s="4">
        <f t="shared" si="293"/>
        <v>-0.98910714285714285</v>
      </c>
      <c r="I4690" s="3">
        <v>0</v>
      </c>
      <c r="J4690" s="4" t="str">
        <f t="shared" si="294"/>
        <v/>
      </c>
      <c r="K4690" s="3">
        <v>71.08323</v>
      </c>
      <c r="L4690" s="3">
        <v>558.82799999999997</v>
      </c>
      <c r="M4690" s="4">
        <f t="shared" si="295"/>
        <v>6.861601111823421</v>
      </c>
    </row>
    <row r="4691" spans="1:13" x14ac:dyDescent="0.2">
      <c r="A4691" s="1" t="s">
        <v>213</v>
      </c>
      <c r="B4691" s="1" t="s">
        <v>7</v>
      </c>
      <c r="C4691" s="3">
        <v>0</v>
      </c>
      <c r="D4691" s="3">
        <v>89.584710000000001</v>
      </c>
      <c r="E4691" s="4" t="str">
        <f t="shared" si="292"/>
        <v/>
      </c>
      <c r="F4691" s="3">
        <v>679.72673999999995</v>
      </c>
      <c r="G4691" s="3">
        <v>2033.1463799999999</v>
      </c>
      <c r="H4691" s="4">
        <f t="shared" si="293"/>
        <v>1.991123138689527</v>
      </c>
      <c r="I4691" s="3">
        <v>1650.3388500000001</v>
      </c>
      <c r="J4691" s="4">
        <f t="shared" si="294"/>
        <v>0.23195692811812552</v>
      </c>
      <c r="K4691" s="3">
        <v>9928.9175400000004</v>
      </c>
      <c r="L4691" s="3">
        <v>20844.870149999999</v>
      </c>
      <c r="M4691" s="4">
        <f t="shared" si="295"/>
        <v>1.0994101387209221</v>
      </c>
    </row>
    <row r="4692" spans="1:13" x14ac:dyDescent="0.2">
      <c r="A4692" s="1" t="s">
        <v>213</v>
      </c>
      <c r="B4692" s="1" t="s">
        <v>46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39.08717</v>
      </c>
      <c r="H4692" s="4" t="str">
        <f t="shared" si="293"/>
        <v/>
      </c>
      <c r="I4692" s="3">
        <v>15.664</v>
      </c>
      <c r="J4692" s="4">
        <f t="shared" si="294"/>
        <v>1.4953504851889683</v>
      </c>
      <c r="K4692" s="3">
        <v>120.79067000000001</v>
      </c>
      <c r="L4692" s="3">
        <v>254.99623</v>
      </c>
      <c r="M4692" s="4">
        <f t="shared" si="295"/>
        <v>1.1110589915595299</v>
      </c>
    </row>
    <row r="4693" spans="1:13" x14ac:dyDescent="0.2">
      <c r="A4693" s="1" t="s">
        <v>213</v>
      </c>
      <c r="B4693" s="1" t="s">
        <v>11</v>
      </c>
      <c r="C4693" s="3">
        <v>0</v>
      </c>
      <c r="D4693" s="3">
        <v>318.77274999999997</v>
      </c>
      <c r="E4693" s="4" t="str">
        <f t="shared" si="292"/>
        <v/>
      </c>
      <c r="F4693" s="3">
        <v>1952.0204799999999</v>
      </c>
      <c r="G4693" s="3">
        <v>1869.59608</v>
      </c>
      <c r="H4693" s="4">
        <f t="shared" si="293"/>
        <v>-4.2225171735903011E-2</v>
      </c>
      <c r="I4693" s="3">
        <v>2042.14571</v>
      </c>
      <c r="J4693" s="4">
        <f t="shared" si="294"/>
        <v>-8.4494279303899411E-2</v>
      </c>
      <c r="K4693" s="3">
        <v>19707.211350000001</v>
      </c>
      <c r="L4693" s="3">
        <v>21532.005799999999</v>
      </c>
      <c r="M4693" s="4">
        <f t="shared" si="295"/>
        <v>9.2595264626316398E-2</v>
      </c>
    </row>
    <row r="4694" spans="1:13" x14ac:dyDescent="0.2">
      <c r="A4694" s="1" t="s">
        <v>213</v>
      </c>
      <c r="B4694" s="1" t="s">
        <v>17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22.577400000000001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15.84699</v>
      </c>
      <c r="L4694" s="3">
        <v>73.281750000000002</v>
      </c>
      <c r="M4694" s="4">
        <f t="shared" si="295"/>
        <v>3.6243324442054927</v>
      </c>
    </row>
    <row r="4695" spans="1:13" x14ac:dyDescent="0.2">
      <c r="A4695" s="1" t="s">
        <v>213</v>
      </c>
      <c r="B4695" s="1" t="s">
        <v>48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0</v>
      </c>
      <c r="H4695" s="4" t="str">
        <f t="shared" si="293"/>
        <v/>
      </c>
      <c r="I4695" s="3">
        <v>0</v>
      </c>
      <c r="J4695" s="4" t="str">
        <f t="shared" si="294"/>
        <v/>
      </c>
      <c r="K4695" s="3">
        <v>0</v>
      </c>
      <c r="L4695" s="3">
        <v>13.94</v>
      </c>
      <c r="M4695" s="4" t="str">
        <f t="shared" si="295"/>
        <v/>
      </c>
    </row>
    <row r="4696" spans="1:13" x14ac:dyDescent="0.2">
      <c r="A4696" s="1" t="s">
        <v>213</v>
      </c>
      <c r="B4696" s="1" t="s">
        <v>8</v>
      </c>
      <c r="C4696" s="3">
        <v>110.24827000000001</v>
      </c>
      <c r="D4696" s="3">
        <v>748.17494999999997</v>
      </c>
      <c r="E4696" s="4">
        <f t="shared" si="292"/>
        <v>5.7862738345009852</v>
      </c>
      <c r="F4696" s="3">
        <v>2538.02421</v>
      </c>
      <c r="G4696" s="3">
        <v>8021.5532499999999</v>
      </c>
      <c r="H4696" s="4">
        <f t="shared" si="293"/>
        <v>2.1605503282413525</v>
      </c>
      <c r="I4696" s="3">
        <v>3608.6001099999999</v>
      </c>
      <c r="J4696" s="4">
        <f t="shared" si="294"/>
        <v>1.2228989096827356</v>
      </c>
      <c r="K4696" s="3">
        <v>67190.800159999999</v>
      </c>
      <c r="L4696" s="3">
        <v>96131.642569999996</v>
      </c>
      <c r="M4696" s="4">
        <f t="shared" si="295"/>
        <v>0.4307262652191044</v>
      </c>
    </row>
    <row r="4697" spans="1:13" x14ac:dyDescent="0.2">
      <c r="A4697" s="1" t="s">
        <v>213</v>
      </c>
      <c r="B4697" s="1" t="s">
        <v>18</v>
      </c>
      <c r="C4697" s="3">
        <v>58.978490000000001</v>
      </c>
      <c r="D4697" s="3">
        <v>124.41622</v>
      </c>
      <c r="E4697" s="4">
        <f t="shared" si="292"/>
        <v>1.1095185719403804</v>
      </c>
      <c r="F4697" s="3">
        <v>1012.991</v>
      </c>
      <c r="G4697" s="3">
        <v>1356.24901</v>
      </c>
      <c r="H4697" s="4">
        <f t="shared" si="293"/>
        <v>0.33885593257985502</v>
      </c>
      <c r="I4697" s="3">
        <v>939.52647999999999</v>
      </c>
      <c r="J4697" s="4">
        <f t="shared" si="294"/>
        <v>0.44354527399802501</v>
      </c>
      <c r="K4697" s="3">
        <v>7398.5530600000002</v>
      </c>
      <c r="L4697" s="3">
        <v>13185.078090000001</v>
      </c>
      <c r="M4697" s="4">
        <f t="shared" si="295"/>
        <v>0.78211577089101803</v>
      </c>
    </row>
    <row r="4698" spans="1:13" x14ac:dyDescent="0.2">
      <c r="A4698" s="1" t="s">
        <v>213</v>
      </c>
      <c r="B4698" s="1" t="s">
        <v>78</v>
      </c>
      <c r="C4698" s="3">
        <v>0</v>
      </c>
      <c r="D4698" s="3">
        <v>0</v>
      </c>
      <c r="E4698" s="4" t="str">
        <f t="shared" si="292"/>
        <v/>
      </c>
      <c r="F4698" s="3">
        <v>0</v>
      </c>
      <c r="G4698" s="3">
        <v>0</v>
      </c>
      <c r="H4698" s="4" t="str">
        <f t="shared" si="293"/>
        <v/>
      </c>
      <c r="I4698" s="3">
        <v>0</v>
      </c>
      <c r="J4698" s="4" t="str">
        <f t="shared" si="294"/>
        <v/>
      </c>
      <c r="K4698" s="3">
        <v>13.584849999999999</v>
      </c>
      <c r="L4698" s="3">
        <v>62.066659999999999</v>
      </c>
      <c r="M4698" s="4">
        <f t="shared" si="295"/>
        <v>3.5688145250039565</v>
      </c>
    </row>
    <row r="4699" spans="1:13" x14ac:dyDescent="0.2">
      <c r="A4699" s="1" t="s">
        <v>213</v>
      </c>
      <c r="B4699" s="1" t="s">
        <v>49</v>
      </c>
      <c r="C4699" s="3">
        <v>0</v>
      </c>
      <c r="D4699" s="3">
        <v>50.586539999999999</v>
      </c>
      <c r="E4699" s="4" t="str">
        <f t="shared" si="292"/>
        <v/>
      </c>
      <c r="F4699" s="3">
        <v>346.95029</v>
      </c>
      <c r="G4699" s="3">
        <v>117.86505</v>
      </c>
      <c r="H4699" s="4">
        <f t="shared" si="293"/>
        <v>-0.66028260129138383</v>
      </c>
      <c r="I4699" s="3">
        <v>122.85420000000001</v>
      </c>
      <c r="J4699" s="4">
        <f t="shared" si="294"/>
        <v>-4.0610333224260997E-2</v>
      </c>
      <c r="K4699" s="3">
        <v>2576.2013400000001</v>
      </c>
      <c r="L4699" s="3">
        <v>2549.84492</v>
      </c>
      <c r="M4699" s="4">
        <f t="shared" si="295"/>
        <v>-1.0230729869894484E-2</v>
      </c>
    </row>
    <row r="4700" spans="1:13" x14ac:dyDescent="0.2">
      <c r="A4700" s="1" t="s">
        <v>213</v>
      </c>
      <c r="B4700" s="1" t="s">
        <v>19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0</v>
      </c>
      <c r="L4700" s="3">
        <v>0</v>
      </c>
      <c r="M4700" s="4" t="str">
        <f t="shared" si="295"/>
        <v/>
      </c>
    </row>
    <row r="4701" spans="1:13" x14ac:dyDescent="0.2">
      <c r="A4701" s="1" t="s">
        <v>213</v>
      </c>
      <c r="B4701" s="1" t="s">
        <v>9</v>
      </c>
      <c r="C4701" s="3">
        <v>41.545310000000001</v>
      </c>
      <c r="D4701" s="3">
        <v>0</v>
      </c>
      <c r="E4701" s="4">
        <f t="shared" si="292"/>
        <v>-1</v>
      </c>
      <c r="F4701" s="3">
        <v>220.57956999999999</v>
      </c>
      <c r="G4701" s="3">
        <v>132.28246999999999</v>
      </c>
      <c r="H4701" s="4">
        <f t="shared" si="293"/>
        <v>-0.40029591135752063</v>
      </c>
      <c r="I4701" s="3">
        <v>215.01938999999999</v>
      </c>
      <c r="J4701" s="4">
        <f t="shared" si="294"/>
        <v>-0.38478818119612379</v>
      </c>
      <c r="K4701" s="3">
        <v>1810.5521200000001</v>
      </c>
      <c r="L4701" s="3">
        <v>2374.8951999999999</v>
      </c>
      <c r="M4701" s="4">
        <f t="shared" si="295"/>
        <v>0.31169667736491324</v>
      </c>
    </row>
    <row r="4702" spans="1:13" x14ac:dyDescent="0.2">
      <c r="A4702" s="1" t="s">
        <v>213</v>
      </c>
      <c r="B4702" s="1" t="s">
        <v>80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0</v>
      </c>
      <c r="H4702" s="4" t="str">
        <f t="shared" si="293"/>
        <v/>
      </c>
      <c r="I4702" s="3">
        <v>0</v>
      </c>
      <c r="J4702" s="4" t="str">
        <f t="shared" si="294"/>
        <v/>
      </c>
      <c r="K4702" s="3">
        <v>100</v>
      </c>
      <c r="L4702" s="3">
        <v>0</v>
      </c>
      <c r="M4702" s="4">
        <f t="shared" si="295"/>
        <v>-1</v>
      </c>
    </row>
    <row r="4703" spans="1:13" x14ac:dyDescent="0.2">
      <c r="A4703" s="1" t="s">
        <v>213</v>
      </c>
      <c r="B4703" s="1" t="s">
        <v>64</v>
      </c>
      <c r="C4703" s="3">
        <v>0</v>
      </c>
      <c r="D4703" s="3">
        <v>0</v>
      </c>
      <c r="E4703" s="4" t="str">
        <f t="shared" si="292"/>
        <v/>
      </c>
      <c r="F4703" s="3">
        <v>0</v>
      </c>
      <c r="G4703" s="3">
        <v>0</v>
      </c>
      <c r="H4703" s="4" t="str">
        <f t="shared" si="293"/>
        <v/>
      </c>
      <c r="I4703" s="3">
        <v>0</v>
      </c>
      <c r="J4703" s="4" t="str">
        <f t="shared" si="294"/>
        <v/>
      </c>
      <c r="K4703" s="3">
        <v>3.57</v>
      </c>
      <c r="L4703" s="3">
        <v>1.377</v>
      </c>
      <c r="M4703" s="4">
        <f t="shared" si="295"/>
        <v>-0.61428571428571432</v>
      </c>
    </row>
    <row r="4704" spans="1:13" x14ac:dyDescent="0.2">
      <c r="A4704" s="1" t="s">
        <v>213</v>
      </c>
      <c r="B4704" s="1" t="s">
        <v>21</v>
      </c>
      <c r="C4704" s="3">
        <v>0</v>
      </c>
      <c r="D4704" s="3">
        <v>0</v>
      </c>
      <c r="E4704" s="4" t="str">
        <f t="shared" si="292"/>
        <v/>
      </c>
      <c r="F4704" s="3">
        <v>61.799010000000003</v>
      </c>
      <c r="G4704" s="3">
        <v>44.733789999999999</v>
      </c>
      <c r="H4704" s="4">
        <f t="shared" si="293"/>
        <v>-0.27614066956736039</v>
      </c>
      <c r="I4704" s="3">
        <v>139.28035</v>
      </c>
      <c r="J4704" s="4">
        <f t="shared" si="294"/>
        <v>-0.67882195873287221</v>
      </c>
      <c r="K4704" s="3">
        <v>6903.2747399999998</v>
      </c>
      <c r="L4704" s="3">
        <v>611.67691000000002</v>
      </c>
      <c r="M4704" s="4">
        <f t="shared" si="295"/>
        <v>-0.91139322523906963</v>
      </c>
    </row>
    <row r="4705" spans="1:13" x14ac:dyDescent="0.2">
      <c r="A4705" s="1" t="s">
        <v>213</v>
      </c>
      <c r="B4705" s="1" t="s">
        <v>22</v>
      </c>
      <c r="C4705" s="3">
        <v>0</v>
      </c>
      <c r="D4705" s="3">
        <v>124.26768</v>
      </c>
      <c r="E4705" s="4" t="str">
        <f t="shared" si="292"/>
        <v/>
      </c>
      <c r="F4705" s="3">
        <v>257.85915999999997</v>
      </c>
      <c r="G4705" s="3">
        <v>1844.07873</v>
      </c>
      <c r="H4705" s="4">
        <f t="shared" si="293"/>
        <v>6.1514959173837385</v>
      </c>
      <c r="I4705" s="3">
        <v>642.44024999999999</v>
      </c>
      <c r="J4705" s="4">
        <f t="shared" si="294"/>
        <v>1.8704283861417461</v>
      </c>
      <c r="K4705" s="3">
        <v>3866.6051400000001</v>
      </c>
      <c r="L4705" s="3">
        <v>7856.3529399999998</v>
      </c>
      <c r="M4705" s="4">
        <f t="shared" si="295"/>
        <v>1.0318477464187099</v>
      </c>
    </row>
    <row r="4706" spans="1:13" x14ac:dyDescent="0.2">
      <c r="A4706" s="1" t="s">
        <v>213</v>
      </c>
      <c r="B4706" s="1" t="s">
        <v>23</v>
      </c>
      <c r="C4706" s="3">
        <v>21.639330000000001</v>
      </c>
      <c r="D4706" s="3">
        <v>35.762540000000001</v>
      </c>
      <c r="E4706" s="4">
        <f t="shared" si="292"/>
        <v>0.65266392258910044</v>
      </c>
      <c r="F4706" s="3">
        <v>375.54511000000002</v>
      </c>
      <c r="G4706" s="3">
        <v>534.50489000000005</v>
      </c>
      <c r="H4706" s="4">
        <f t="shared" si="293"/>
        <v>0.42327745926448102</v>
      </c>
      <c r="I4706" s="3">
        <v>345.45800000000003</v>
      </c>
      <c r="J4706" s="4">
        <f t="shared" si="294"/>
        <v>0.54723552501317085</v>
      </c>
      <c r="K4706" s="3">
        <v>3064.6580399999998</v>
      </c>
      <c r="L4706" s="3">
        <v>3418.7657399999998</v>
      </c>
      <c r="M4706" s="4">
        <f t="shared" si="295"/>
        <v>0.11554558302367735</v>
      </c>
    </row>
    <row r="4707" spans="1:13" x14ac:dyDescent="0.2">
      <c r="A4707" s="1" t="s">
        <v>213</v>
      </c>
      <c r="B4707" s="1" t="s">
        <v>50</v>
      </c>
      <c r="C4707" s="3">
        <v>0</v>
      </c>
      <c r="D4707" s="3">
        <v>0</v>
      </c>
      <c r="E4707" s="4" t="str">
        <f t="shared" si="292"/>
        <v/>
      </c>
      <c r="F4707" s="3">
        <v>164.57706999999999</v>
      </c>
      <c r="G4707" s="3">
        <v>0</v>
      </c>
      <c r="H4707" s="4">
        <f t="shared" si="293"/>
        <v>-1</v>
      </c>
      <c r="I4707" s="3">
        <v>0</v>
      </c>
      <c r="J4707" s="4" t="str">
        <f t="shared" si="294"/>
        <v/>
      </c>
      <c r="K4707" s="3">
        <v>304.84568999999999</v>
      </c>
      <c r="L4707" s="3">
        <v>22.507480000000001</v>
      </c>
      <c r="M4707" s="4">
        <f t="shared" si="295"/>
        <v>-0.9261676292684341</v>
      </c>
    </row>
    <row r="4708" spans="1:13" x14ac:dyDescent="0.2">
      <c r="A4708" s="1" t="s">
        <v>213</v>
      </c>
      <c r="B4708" s="1" t="s">
        <v>51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19.125</v>
      </c>
      <c r="J4708" s="4">
        <f t="shared" si="294"/>
        <v>-1</v>
      </c>
      <c r="K4708" s="3">
        <v>0</v>
      </c>
      <c r="L4708" s="3">
        <v>21.725000000000001</v>
      </c>
      <c r="M4708" s="4" t="str">
        <f t="shared" si="295"/>
        <v/>
      </c>
    </row>
    <row r="4709" spans="1:13" x14ac:dyDescent="0.2">
      <c r="A4709" s="1" t="s">
        <v>213</v>
      </c>
      <c r="B4709" s="1" t="s">
        <v>24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7.1539999999999999</v>
      </c>
      <c r="H4709" s="4" t="str">
        <f t="shared" si="293"/>
        <v/>
      </c>
      <c r="I4709" s="3">
        <v>0</v>
      </c>
      <c r="J4709" s="4" t="str">
        <f t="shared" si="294"/>
        <v/>
      </c>
      <c r="K4709" s="3">
        <v>78.832310000000007</v>
      </c>
      <c r="L4709" s="3">
        <v>674.71653000000003</v>
      </c>
      <c r="M4709" s="4">
        <f t="shared" si="295"/>
        <v>7.5588831533669385</v>
      </c>
    </row>
    <row r="4710" spans="1:13" x14ac:dyDescent="0.2">
      <c r="A4710" s="1" t="s">
        <v>213</v>
      </c>
      <c r="B4710" s="1" t="s">
        <v>25</v>
      </c>
      <c r="C4710" s="3">
        <v>0</v>
      </c>
      <c r="D4710" s="3">
        <v>0</v>
      </c>
      <c r="E4710" s="4" t="str">
        <f t="shared" si="292"/>
        <v/>
      </c>
      <c r="F4710" s="3">
        <v>0.95094000000000001</v>
      </c>
      <c r="G4710" s="3">
        <v>21.121770000000001</v>
      </c>
      <c r="H4710" s="4">
        <f t="shared" si="293"/>
        <v>21.211464445706355</v>
      </c>
      <c r="I4710" s="3">
        <v>0</v>
      </c>
      <c r="J4710" s="4" t="str">
        <f t="shared" si="294"/>
        <v/>
      </c>
      <c r="K4710" s="3">
        <v>673.79318999999998</v>
      </c>
      <c r="L4710" s="3">
        <v>54.42342</v>
      </c>
      <c r="M4710" s="4">
        <f t="shared" si="295"/>
        <v>-0.91922830208479844</v>
      </c>
    </row>
    <row r="4711" spans="1:13" x14ac:dyDescent="0.2">
      <c r="A4711" s="1" t="s">
        <v>213</v>
      </c>
      <c r="B4711" s="1" t="s">
        <v>26</v>
      </c>
      <c r="C4711" s="3">
        <v>0</v>
      </c>
      <c r="D4711" s="3">
        <v>0</v>
      </c>
      <c r="E4711" s="4" t="str">
        <f t="shared" si="292"/>
        <v/>
      </c>
      <c r="F4711" s="3">
        <v>19.451440000000002</v>
      </c>
      <c r="G4711" s="3">
        <v>33.644280000000002</v>
      </c>
      <c r="H4711" s="4">
        <f t="shared" si="293"/>
        <v>0.72965497670095369</v>
      </c>
      <c r="I4711" s="3">
        <v>0</v>
      </c>
      <c r="J4711" s="4" t="str">
        <f t="shared" si="294"/>
        <v/>
      </c>
      <c r="K4711" s="3">
        <v>170.89317</v>
      </c>
      <c r="L4711" s="3">
        <v>97.039929999999998</v>
      </c>
      <c r="M4711" s="4">
        <f t="shared" si="295"/>
        <v>-0.43216027884555008</v>
      </c>
    </row>
    <row r="4712" spans="1:13" x14ac:dyDescent="0.2">
      <c r="A4712" s="1" t="s">
        <v>213</v>
      </c>
      <c r="B4712" s="1" t="s">
        <v>81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0</v>
      </c>
      <c r="J4712" s="4" t="str">
        <f t="shared" si="294"/>
        <v/>
      </c>
      <c r="K4712" s="3">
        <v>89.603350000000006</v>
      </c>
      <c r="L4712" s="3">
        <v>12.609349999999999</v>
      </c>
      <c r="M4712" s="4">
        <f t="shared" si="295"/>
        <v>-0.85927590876903603</v>
      </c>
    </row>
    <row r="4713" spans="1:13" x14ac:dyDescent="0.2">
      <c r="A4713" s="1" t="s">
        <v>213</v>
      </c>
      <c r="B4713" s="1" t="s">
        <v>27</v>
      </c>
      <c r="C4713" s="3">
        <v>0</v>
      </c>
      <c r="D4713" s="3">
        <v>0</v>
      </c>
      <c r="E4713" s="4" t="str">
        <f t="shared" si="292"/>
        <v/>
      </c>
      <c r="F4713" s="3">
        <v>0</v>
      </c>
      <c r="G4713" s="3">
        <v>0</v>
      </c>
      <c r="H4713" s="4" t="str">
        <f t="shared" si="293"/>
        <v/>
      </c>
      <c r="I4713" s="3">
        <v>0</v>
      </c>
      <c r="J4713" s="4" t="str">
        <f t="shared" si="294"/>
        <v/>
      </c>
      <c r="K4713" s="3">
        <v>0</v>
      </c>
      <c r="L4713" s="3">
        <v>15.83</v>
      </c>
      <c r="M4713" s="4" t="str">
        <f t="shared" si="295"/>
        <v/>
      </c>
    </row>
    <row r="4714" spans="1:13" x14ac:dyDescent="0.2">
      <c r="A4714" s="1" t="s">
        <v>213</v>
      </c>
      <c r="B4714" s="1" t="s">
        <v>53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20.77101</v>
      </c>
      <c r="H4714" s="4" t="str">
        <f t="shared" si="293"/>
        <v/>
      </c>
      <c r="I4714" s="3">
        <v>5.3178299999999998</v>
      </c>
      <c r="J4714" s="4">
        <f t="shared" si="294"/>
        <v>2.9059183915243625</v>
      </c>
      <c r="K4714" s="3">
        <v>40.872660000000003</v>
      </c>
      <c r="L4714" s="3">
        <v>79.617900000000006</v>
      </c>
      <c r="M4714" s="4">
        <f t="shared" si="295"/>
        <v>0.94795004778255199</v>
      </c>
    </row>
    <row r="4715" spans="1:13" x14ac:dyDescent="0.2">
      <c r="A4715" s="1" t="s">
        <v>213</v>
      </c>
      <c r="B4715" s="1" t="s">
        <v>29</v>
      </c>
      <c r="C4715" s="3">
        <v>0</v>
      </c>
      <c r="D4715" s="3">
        <v>0</v>
      </c>
      <c r="E4715" s="4" t="str">
        <f t="shared" si="292"/>
        <v/>
      </c>
      <c r="F4715" s="3">
        <v>59.51323</v>
      </c>
      <c r="G4715" s="3">
        <v>35.56756</v>
      </c>
      <c r="H4715" s="4">
        <f t="shared" si="293"/>
        <v>-0.40235876963828043</v>
      </c>
      <c r="I4715" s="3">
        <v>87.021519999999995</v>
      </c>
      <c r="J4715" s="4">
        <f t="shared" si="294"/>
        <v>-0.59127857109367887</v>
      </c>
      <c r="K4715" s="3">
        <v>434.14623</v>
      </c>
      <c r="L4715" s="3">
        <v>415.34464000000003</v>
      </c>
      <c r="M4715" s="4">
        <f t="shared" si="295"/>
        <v>-4.3307044264786043E-2</v>
      </c>
    </row>
    <row r="4716" spans="1:13" x14ac:dyDescent="0.2">
      <c r="A4716" s="1" t="s">
        <v>213</v>
      </c>
      <c r="B4716" s="1" t="s">
        <v>55</v>
      </c>
      <c r="C4716" s="3">
        <v>0</v>
      </c>
      <c r="D4716" s="3">
        <v>0</v>
      </c>
      <c r="E4716" s="4" t="str">
        <f t="shared" si="292"/>
        <v/>
      </c>
      <c r="F4716" s="3">
        <v>8.5947600000000008</v>
      </c>
      <c r="G4716" s="3">
        <v>81.429789999999997</v>
      </c>
      <c r="H4716" s="4">
        <f t="shared" si="293"/>
        <v>8.4743529778609279</v>
      </c>
      <c r="I4716" s="3">
        <v>42.449759999999998</v>
      </c>
      <c r="J4716" s="4">
        <f t="shared" si="294"/>
        <v>0.91826267097858749</v>
      </c>
      <c r="K4716" s="3">
        <v>93.834370000000007</v>
      </c>
      <c r="L4716" s="3">
        <v>344.80637999999999</v>
      </c>
      <c r="M4716" s="4">
        <f t="shared" si="295"/>
        <v>2.6746277510042424</v>
      </c>
    </row>
    <row r="4717" spans="1:13" x14ac:dyDescent="0.2">
      <c r="A4717" s="1" t="s">
        <v>213</v>
      </c>
      <c r="B4717" s="1" t="s">
        <v>30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225.75</v>
      </c>
      <c r="L4717" s="3">
        <v>0</v>
      </c>
      <c r="M4717" s="4">
        <f t="shared" si="295"/>
        <v>-1</v>
      </c>
    </row>
    <row r="4718" spans="1:13" x14ac:dyDescent="0.2">
      <c r="A4718" s="1" t="s">
        <v>213</v>
      </c>
      <c r="B4718" s="1" t="s">
        <v>56</v>
      </c>
      <c r="C4718" s="3">
        <v>0</v>
      </c>
      <c r="D4718" s="3">
        <v>0</v>
      </c>
      <c r="E4718" s="4" t="str">
        <f t="shared" si="292"/>
        <v/>
      </c>
      <c r="F4718" s="3">
        <v>26.910499999999999</v>
      </c>
      <c r="G4718" s="3">
        <v>0</v>
      </c>
      <c r="H4718" s="4">
        <f t="shared" si="293"/>
        <v>-1</v>
      </c>
      <c r="I4718" s="3">
        <v>0</v>
      </c>
      <c r="J4718" s="4" t="str">
        <f t="shared" si="294"/>
        <v/>
      </c>
      <c r="K4718" s="3">
        <v>41.359020000000001</v>
      </c>
      <c r="L4718" s="3">
        <v>0</v>
      </c>
      <c r="M4718" s="4">
        <f t="shared" si="295"/>
        <v>-1</v>
      </c>
    </row>
    <row r="4719" spans="1:13" x14ac:dyDescent="0.2">
      <c r="A4719" s="1" t="s">
        <v>213</v>
      </c>
      <c r="B4719" s="1" t="s">
        <v>57</v>
      </c>
      <c r="C4719" s="3">
        <v>0</v>
      </c>
      <c r="D4719" s="3">
        <v>0</v>
      </c>
      <c r="E4719" s="4" t="str">
        <f t="shared" si="292"/>
        <v/>
      </c>
      <c r="F4719" s="3">
        <v>19.2</v>
      </c>
      <c r="G4719" s="3">
        <v>0</v>
      </c>
      <c r="H4719" s="4">
        <f t="shared" si="293"/>
        <v>-1</v>
      </c>
      <c r="I4719" s="3">
        <v>0</v>
      </c>
      <c r="J4719" s="4" t="str">
        <f t="shared" si="294"/>
        <v/>
      </c>
      <c r="K4719" s="3">
        <v>19.2</v>
      </c>
      <c r="L4719" s="3">
        <v>0</v>
      </c>
      <c r="M4719" s="4">
        <f t="shared" si="295"/>
        <v>-1</v>
      </c>
    </row>
    <row r="4720" spans="1:13" x14ac:dyDescent="0.2">
      <c r="A4720" s="1" t="s">
        <v>213</v>
      </c>
      <c r="B4720" s="1" t="s">
        <v>58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0</v>
      </c>
      <c r="H4720" s="4" t="str">
        <f t="shared" si="293"/>
        <v/>
      </c>
      <c r="I4720" s="3">
        <v>40.98</v>
      </c>
      <c r="J4720" s="4">
        <f t="shared" si="294"/>
        <v>-1</v>
      </c>
      <c r="K4720" s="3">
        <v>68.385000000000005</v>
      </c>
      <c r="L4720" s="3">
        <v>40.98</v>
      </c>
      <c r="M4720" s="4">
        <f t="shared" si="295"/>
        <v>-0.40074577758280339</v>
      </c>
    </row>
    <row r="4721" spans="1:13" x14ac:dyDescent="0.2">
      <c r="A4721" s="1" t="s">
        <v>213</v>
      </c>
      <c r="B4721" s="1" t="s">
        <v>60</v>
      </c>
      <c r="C4721" s="3">
        <v>0</v>
      </c>
      <c r="D4721" s="3">
        <v>1.3341799999999999</v>
      </c>
      <c r="E4721" s="4" t="str">
        <f t="shared" si="292"/>
        <v/>
      </c>
      <c r="F4721" s="3">
        <v>6.01898</v>
      </c>
      <c r="G4721" s="3">
        <v>141.82094000000001</v>
      </c>
      <c r="H4721" s="4">
        <f t="shared" si="293"/>
        <v>22.562287962412238</v>
      </c>
      <c r="I4721" s="3">
        <v>92.257570000000001</v>
      </c>
      <c r="J4721" s="4">
        <f t="shared" si="294"/>
        <v>0.53722821877922877</v>
      </c>
      <c r="K4721" s="3">
        <v>304.27616999999998</v>
      </c>
      <c r="L4721" s="3">
        <v>458.10885999999999</v>
      </c>
      <c r="M4721" s="4">
        <f t="shared" si="295"/>
        <v>0.50556929910087933</v>
      </c>
    </row>
    <row r="4722" spans="1:13" x14ac:dyDescent="0.2">
      <c r="A4722" s="1" t="s">
        <v>213</v>
      </c>
      <c r="B4722" s="1" t="s">
        <v>31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0</v>
      </c>
      <c r="H4722" s="4" t="str">
        <f t="shared" si="293"/>
        <v/>
      </c>
      <c r="I4722" s="3">
        <v>0</v>
      </c>
      <c r="J4722" s="4" t="str">
        <f t="shared" si="294"/>
        <v/>
      </c>
      <c r="K4722" s="3">
        <v>495.38607000000002</v>
      </c>
      <c r="L4722" s="3">
        <v>337.40300000000002</v>
      </c>
      <c r="M4722" s="4">
        <f t="shared" si="295"/>
        <v>-0.31890898748929297</v>
      </c>
    </row>
    <row r="4723" spans="1:13" x14ac:dyDescent="0.2">
      <c r="A4723" s="1" t="s">
        <v>213</v>
      </c>
      <c r="B4723" s="1" t="s">
        <v>83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147.70274000000001</v>
      </c>
      <c r="H4723" s="4" t="str">
        <f t="shared" si="293"/>
        <v/>
      </c>
      <c r="I4723" s="3">
        <v>0</v>
      </c>
      <c r="J4723" s="4" t="str">
        <f t="shared" si="294"/>
        <v/>
      </c>
      <c r="K4723" s="3">
        <v>570.06452000000002</v>
      </c>
      <c r="L4723" s="3">
        <v>541.62509</v>
      </c>
      <c r="M4723" s="4">
        <f t="shared" si="295"/>
        <v>-4.9888089860424922E-2</v>
      </c>
    </row>
    <row r="4724" spans="1:13" x14ac:dyDescent="0.2">
      <c r="A4724" s="1" t="s">
        <v>213</v>
      </c>
      <c r="B4724" s="1" t="s">
        <v>32</v>
      </c>
      <c r="C4724" s="3">
        <v>26.0898</v>
      </c>
      <c r="D4724" s="3">
        <v>0</v>
      </c>
      <c r="E4724" s="4">
        <f t="shared" si="292"/>
        <v>-1</v>
      </c>
      <c r="F4724" s="3">
        <v>38.676200000000001</v>
      </c>
      <c r="G4724" s="3">
        <v>20.927499999999998</v>
      </c>
      <c r="H4724" s="4">
        <f t="shared" si="293"/>
        <v>-0.45890495963926137</v>
      </c>
      <c r="I4724" s="3">
        <v>20.256</v>
      </c>
      <c r="J4724" s="4">
        <f t="shared" si="294"/>
        <v>3.3150671406003029E-2</v>
      </c>
      <c r="K4724" s="3">
        <v>131.93729999999999</v>
      </c>
      <c r="L4724" s="3">
        <v>190.6395</v>
      </c>
      <c r="M4724" s="4">
        <f t="shared" si="295"/>
        <v>0.44492497572710676</v>
      </c>
    </row>
    <row r="4725" spans="1:13" x14ac:dyDescent="0.2">
      <c r="A4725" s="2" t="s">
        <v>213</v>
      </c>
      <c r="B4725" s="2" t="s">
        <v>10</v>
      </c>
      <c r="C4725" s="6">
        <v>324.00310000000002</v>
      </c>
      <c r="D4725" s="6">
        <v>1535.9220600000001</v>
      </c>
      <c r="E4725" s="5">
        <f t="shared" si="292"/>
        <v>3.7404548289815747</v>
      </c>
      <c r="F4725" s="6">
        <v>9334.13796</v>
      </c>
      <c r="G4725" s="6">
        <v>18672.6302</v>
      </c>
      <c r="H4725" s="5">
        <f t="shared" si="293"/>
        <v>1.0004664897839155</v>
      </c>
      <c r="I4725" s="6">
        <v>11697.923629999999</v>
      </c>
      <c r="J4725" s="5">
        <f t="shared" si="294"/>
        <v>0.59623457893954468</v>
      </c>
      <c r="K4725" s="6">
        <v>147962.77123000001</v>
      </c>
      <c r="L4725" s="6">
        <v>197023.39668999999</v>
      </c>
      <c r="M4725" s="5">
        <f t="shared" si="295"/>
        <v>0.33157411862567732</v>
      </c>
    </row>
    <row r="4726" spans="1:13" x14ac:dyDescent="0.2">
      <c r="A4726" s="1" t="s">
        <v>214</v>
      </c>
      <c r="B4726" s="1" t="s">
        <v>4</v>
      </c>
      <c r="C4726" s="3">
        <v>0</v>
      </c>
      <c r="D4726" s="3">
        <v>0</v>
      </c>
      <c r="E4726" s="4" t="str">
        <f t="shared" si="292"/>
        <v/>
      </c>
      <c r="F4726" s="3">
        <v>8</v>
      </c>
      <c r="G4726" s="3">
        <v>0</v>
      </c>
      <c r="H4726" s="4">
        <f t="shared" si="293"/>
        <v>-1</v>
      </c>
      <c r="I4726" s="3">
        <v>0</v>
      </c>
      <c r="J4726" s="4" t="str">
        <f t="shared" si="294"/>
        <v/>
      </c>
      <c r="K4726" s="3">
        <v>8</v>
      </c>
      <c r="L4726" s="3">
        <v>103.74189</v>
      </c>
      <c r="M4726" s="4">
        <f t="shared" si="295"/>
        <v>11.96773625</v>
      </c>
    </row>
    <row r="4727" spans="1:13" x14ac:dyDescent="0.2">
      <c r="A4727" s="1" t="s">
        <v>214</v>
      </c>
      <c r="B4727" s="1" t="s">
        <v>5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0</v>
      </c>
      <c r="L4727" s="3">
        <v>0</v>
      </c>
      <c r="M4727" s="4" t="str">
        <f t="shared" si="295"/>
        <v/>
      </c>
    </row>
    <row r="4728" spans="1:13" x14ac:dyDescent="0.2">
      <c r="A4728" s="1" t="s">
        <v>214</v>
      </c>
      <c r="B4728" s="1" t="s">
        <v>40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0</v>
      </c>
      <c r="L4728" s="3">
        <v>0</v>
      </c>
      <c r="M4728" s="4" t="str">
        <f t="shared" si="295"/>
        <v/>
      </c>
    </row>
    <row r="4729" spans="1:13" x14ac:dyDescent="0.2">
      <c r="A4729" s="1" t="s">
        <v>214</v>
      </c>
      <c r="B4729" s="1" t="s">
        <v>42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0</v>
      </c>
      <c r="H4729" s="4" t="str">
        <f t="shared" si="293"/>
        <v/>
      </c>
      <c r="I4729" s="3">
        <v>0</v>
      </c>
      <c r="J4729" s="4" t="str">
        <f t="shared" si="294"/>
        <v/>
      </c>
      <c r="K4729" s="3">
        <v>25.547409999999999</v>
      </c>
      <c r="L4729" s="3">
        <v>25.594999999999999</v>
      </c>
      <c r="M4729" s="4">
        <f t="shared" si="295"/>
        <v>1.8628111421079563E-3</v>
      </c>
    </row>
    <row r="4730" spans="1:13" x14ac:dyDescent="0.2">
      <c r="A4730" s="1" t="s">
        <v>214</v>
      </c>
      <c r="B4730" s="1" t="s">
        <v>15</v>
      </c>
      <c r="C4730" s="3">
        <v>0</v>
      </c>
      <c r="D4730" s="3">
        <v>0</v>
      </c>
      <c r="E4730" s="4" t="str">
        <f t="shared" si="292"/>
        <v/>
      </c>
      <c r="F4730" s="3">
        <v>12.939</v>
      </c>
      <c r="G4730" s="3">
        <v>0</v>
      </c>
      <c r="H4730" s="4">
        <f t="shared" si="293"/>
        <v>-1</v>
      </c>
      <c r="I4730" s="3">
        <v>0</v>
      </c>
      <c r="J4730" s="4" t="str">
        <f t="shared" si="294"/>
        <v/>
      </c>
      <c r="K4730" s="3">
        <v>12.939</v>
      </c>
      <c r="L4730" s="3">
        <v>11.4048</v>
      </c>
      <c r="M4730" s="4">
        <f t="shared" si="295"/>
        <v>-0.11857175979596568</v>
      </c>
    </row>
    <row r="4731" spans="1:13" x14ac:dyDescent="0.2">
      <c r="A4731" s="1" t="s">
        <v>214</v>
      </c>
      <c r="B4731" s="1" t="s">
        <v>7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0</v>
      </c>
      <c r="J4731" s="4" t="str">
        <f t="shared" si="294"/>
        <v/>
      </c>
      <c r="K4731" s="3">
        <v>13.7064</v>
      </c>
      <c r="L4731" s="3">
        <v>0</v>
      </c>
      <c r="M4731" s="4">
        <f t="shared" si="295"/>
        <v>-1</v>
      </c>
    </row>
    <row r="4732" spans="1:13" x14ac:dyDescent="0.2">
      <c r="A4732" s="1" t="s">
        <v>214</v>
      </c>
      <c r="B4732" s="1" t="s">
        <v>74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0</v>
      </c>
      <c r="H4732" s="4" t="str">
        <f t="shared" si="293"/>
        <v/>
      </c>
      <c r="I4732" s="3">
        <v>0</v>
      </c>
      <c r="J4732" s="4" t="str">
        <f t="shared" si="294"/>
        <v/>
      </c>
      <c r="K4732" s="3">
        <v>7.5324999999999998</v>
      </c>
      <c r="L4732" s="3">
        <v>25.50938</v>
      </c>
      <c r="M4732" s="4">
        <f t="shared" si="295"/>
        <v>2.3865755061400598</v>
      </c>
    </row>
    <row r="4733" spans="1:13" x14ac:dyDescent="0.2">
      <c r="A4733" s="1" t="s">
        <v>214</v>
      </c>
      <c r="B4733" s="1" t="s">
        <v>11</v>
      </c>
      <c r="C4733" s="3">
        <v>0</v>
      </c>
      <c r="D4733" s="3">
        <v>0</v>
      </c>
      <c r="E4733" s="4" t="str">
        <f t="shared" si="292"/>
        <v/>
      </c>
      <c r="F4733" s="3">
        <v>30.088470000000001</v>
      </c>
      <c r="G4733" s="3">
        <v>29.264220000000002</v>
      </c>
      <c r="H4733" s="4">
        <f t="shared" si="293"/>
        <v>-2.7394214461552879E-2</v>
      </c>
      <c r="I4733" s="3">
        <v>0</v>
      </c>
      <c r="J4733" s="4" t="str">
        <f t="shared" si="294"/>
        <v/>
      </c>
      <c r="K4733" s="3">
        <v>30.088470000000001</v>
      </c>
      <c r="L4733" s="3">
        <v>58.517989999999998</v>
      </c>
      <c r="M4733" s="4">
        <f t="shared" si="295"/>
        <v>0.94486426195815199</v>
      </c>
    </row>
    <row r="4734" spans="1:13" x14ac:dyDescent="0.2">
      <c r="A4734" s="1" t="s">
        <v>214</v>
      </c>
      <c r="B4734" s="1" t="s">
        <v>17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19.837499999999999</v>
      </c>
      <c r="H4734" s="4" t="str">
        <f t="shared" si="293"/>
        <v/>
      </c>
      <c r="I4734" s="3">
        <v>0</v>
      </c>
      <c r="J4734" s="4" t="str">
        <f t="shared" si="294"/>
        <v/>
      </c>
      <c r="K4734" s="3">
        <v>1.55</v>
      </c>
      <c r="L4734" s="3">
        <v>19.837499999999999</v>
      </c>
      <c r="M4734" s="4">
        <f t="shared" si="295"/>
        <v>11.798387096774192</v>
      </c>
    </row>
    <row r="4735" spans="1:13" x14ac:dyDescent="0.2">
      <c r="A4735" s="1" t="s">
        <v>214</v>
      </c>
      <c r="B4735" s="1" t="s">
        <v>8</v>
      </c>
      <c r="C4735" s="3">
        <v>61.210099999999997</v>
      </c>
      <c r="D4735" s="3">
        <v>0</v>
      </c>
      <c r="E4735" s="4">
        <f t="shared" si="292"/>
        <v>-1</v>
      </c>
      <c r="F4735" s="3">
        <v>354.68061</v>
      </c>
      <c r="G4735" s="3">
        <v>1294.9495300000001</v>
      </c>
      <c r="H4735" s="4">
        <f t="shared" si="293"/>
        <v>2.6510299505800448</v>
      </c>
      <c r="I4735" s="3">
        <v>460.96348999999998</v>
      </c>
      <c r="J4735" s="4">
        <f t="shared" si="294"/>
        <v>1.8092236328738318</v>
      </c>
      <c r="K4735" s="3">
        <v>3287.2423100000001</v>
      </c>
      <c r="L4735" s="3">
        <v>5052.3621199999998</v>
      </c>
      <c r="M4735" s="4">
        <f t="shared" si="295"/>
        <v>0.53696066293330214</v>
      </c>
    </row>
    <row r="4736" spans="1:13" x14ac:dyDescent="0.2">
      <c r="A4736" s="1" t="s">
        <v>214</v>
      </c>
      <c r="B4736" s="1" t="s">
        <v>18</v>
      </c>
      <c r="C4736" s="3">
        <v>0</v>
      </c>
      <c r="D4736" s="3">
        <v>0</v>
      </c>
      <c r="E4736" s="4" t="str">
        <f t="shared" si="292"/>
        <v/>
      </c>
      <c r="F4736" s="3">
        <v>0</v>
      </c>
      <c r="G4736" s="3">
        <v>0</v>
      </c>
      <c r="H4736" s="4" t="str">
        <f t="shared" si="293"/>
        <v/>
      </c>
      <c r="I4736" s="3">
        <v>0</v>
      </c>
      <c r="J4736" s="4" t="str">
        <f t="shared" si="294"/>
        <v/>
      </c>
      <c r="K4736" s="3">
        <v>0</v>
      </c>
      <c r="L4736" s="3">
        <v>20.18</v>
      </c>
      <c r="M4736" s="4" t="str">
        <f t="shared" si="295"/>
        <v/>
      </c>
    </row>
    <row r="4737" spans="1:13" x14ac:dyDescent="0.2">
      <c r="A4737" s="1" t="s">
        <v>214</v>
      </c>
      <c r="B4737" s="1" t="s">
        <v>9</v>
      </c>
      <c r="C4737" s="3">
        <v>0</v>
      </c>
      <c r="D4737" s="3">
        <v>0</v>
      </c>
      <c r="E4737" s="4" t="str">
        <f t="shared" si="292"/>
        <v/>
      </c>
      <c r="F4737" s="3">
        <v>0</v>
      </c>
      <c r="G4737" s="3">
        <v>0</v>
      </c>
      <c r="H4737" s="4" t="str">
        <f t="shared" si="293"/>
        <v/>
      </c>
      <c r="I4737" s="3">
        <v>0</v>
      </c>
      <c r="J4737" s="4" t="str">
        <f t="shared" si="294"/>
        <v/>
      </c>
      <c r="K4737" s="3">
        <v>18.29965</v>
      </c>
      <c r="L4737" s="3">
        <v>0</v>
      </c>
      <c r="M4737" s="4">
        <f t="shared" si="295"/>
        <v>-1</v>
      </c>
    </row>
    <row r="4738" spans="1:13" x14ac:dyDescent="0.2">
      <c r="A4738" s="1" t="s">
        <v>214</v>
      </c>
      <c r="B4738" s="1" t="s">
        <v>64</v>
      </c>
      <c r="C4738" s="3">
        <v>0</v>
      </c>
      <c r="D4738" s="3">
        <v>0</v>
      </c>
      <c r="E4738" s="4" t="str">
        <f t="shared" si="292"/>
        <v/>
      </c>
      <c r="F4738" s="3">
        <v>49.834000000000003</v>
      </c>
      <c r="G4738" s="3">
        <v>0</v>
      </c>
      <c r="H4738" s="4">
        <f t="shared" si="293"/>
        <v>-1</v>
      </c>
      <c r="I4738" s="3">
        <v>0</v>
      </c>
      <c r="J4738" s="4" t="str">
        <f t="shared" si="294"/>
        <v/>
      </c>
      <c r="K4738" s="3">
        <v>205.11279999999999</v>
      </c>
      <c r="L4738" s="3">
        <v>357.60068999999999</v>
      </c>
      <c r="M4738" s="4">
        <f t="shared" si="295"/>
        <v>0.74343429566560437</v>
      </c>
    </row>
    <row r="4739" spans="1:13" x14ac:dyDescent="0.2">
      <c r="A4739" s="1" t="s">
        <v>214</v>
      </c>
      <c r="B4739" s="1" t="s">
        <v>22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0</v>
      </c>
      <c r="H4739" s="4" t="str">
        <f t="shared" si="293"/>
        <v/>
      </c>
      <c r="I4739" s="3">
        <v>30.404499999999999</v>
      </c>
      <c r="J4739" s="4">
        <f t="shared" si="294"/>
        <v>-1</v>
      </c>
      <c r="K4739" s="3">
        <v>11.04003</v>
      </c>
      <c r="L4739" s="3">
        <v>137.65649999999999</v>
      </c>
      <c r="M4739" s="4">
        <f t="shared" si="295"/>
        <v>11.468851986815253</v>
      </c>
    </row>
    <row r="4740" spans="1:13" x14ac:dyDescent="0.2">
      <c r="A4740" s="1" t="s">
        <v>214</v>
      </c>
      <c r="B4740" s="1" t="s">
        <v>23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9.7866700000000009</v>
      </c>
      <c r="J4740" s="4">
        <f t="shared" si="294"/>
        <v>-1</v>
      </c>
      <c r="K4740" s="3">
        <v>0</v>
      </c>
      <c r="L4740" s="3">
        <v>9.7866700000000009</v>
      </c>
      <c r="M4740" s="4" t="str">
        <f t="shared" si="295"/>
        <v/>
      </c>
    </row>
    <row r="4741" spans="1:13" x14ac:dyDescent="0.2">
      <c r="A4741" s="1" t="s">
        <v>214</v>
      </c>
      <c r="B4741" s="1" t="s">
        <v>24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33.732999999999997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153.63560000000001</v>
      </c>
      <c r="L4741" s="3">
        <v>71.957099999999997</v>
      </c>
      <c r="M4741" s="4">
        <f t="shared" ref="M4741:M4804" si="299">IF(K4741=0,"",(L4741/K4741-1))</f>
        <v>-0.53163784956090909</v>
      </c>
    </row>
    <row r="4742" spans="1:13" x14ac:dyDescent="0.2">
      <c r="A4742" s="1" t="s">
        <v>214</v>
      </c>
      <c r="B4742" s="1" t="s">
        <v>25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13.5</v>
      </c>
      <c r="L4742" s="3">
        <v>18.531849999999999</v>
      </c>
      <c r="M4742" s="4">
        <f t="shared" si="299"/>
        <v>0.37272962962962963</v>
      </c>
    </row>
    <row r="4743" spans="1:13" x14ac:dyDescent="0.2">
      <c r="A4743" s="1" t="s">
        <v>214</v>
      </c>
      <c r="B4743" s="1" t="s">
        <v>81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6.84</v>
      </c>
      <c r="L4743" s="3">
        <v>36.56223</v>
      </c>
      <c r="M4743" s="4">
        <f t="shared" si="299"/>
        <v>4.3453552631578951</v>
      </c>
    </row>
    <row r="4744" spans="1:13" x14ac:dyDescent="0.2">
      <c r="A4744" s="1" t="s">
        <v>214</v>
      </c>
      <c r="B4744" s="1" t="s">
        <v>60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24.675989999999999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0</v>
      </c>
      <c r="L4744" s="3">
        <v>80.070189999999997</v>
      </c>
      <c r="M4744" s="4" t="str">
        <f t="shared" si="299"/>
        <v/>
      </c>
    </row>
    <row r="4745" spans="1:13" x14ac:dyDescent="0.2">
      <c r="A4745" s="1" t="s">
        <v>214</v>
      </c>
      <c r="B4745" s="1" t="s">
        <v>61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24.004819999999999</v>
      </c>
      <c r="L4745" s="3">
        <v>12.159750000000001</v>
      </c>
      <c r="M4745" s="4">
        <f t="shared" si="299"/>
        <v>-0.49344548303215763</v>
      </c>
    </row>
    <row r="4746" spans="1:13" x14ac:dyDescent="0.2">
      <c r="A4746" s="1" t="s">
        <v>214</v>
      </c>
      <c r="B4746" s="1" t="s">
        <v>31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0</v>
      </c>
      <c r="L4746" s="3">
        <v>1.3042199999999999</v>
      </c>
      <c r="M4746" s="4" t="str">
        <f t="shared" si="299"/>
        <v/>
      </c>
    </row>
    <row r="4747" spans="1:13" x14ac:dyDescent="0.2">
      <c r="A4747" s="2" t="s">
        <v>214</v>
      </c>
      <c r="B4747" s="2" t="s">
        <v>10</v>
      </c>
      <c r="C4747" s="6">
        <v>61.210099999999997</v>
      </c>
      <c r="D4747" s="6">
        <v>0</v>
      </c>
      <c r="E4747" s="5">
        <f t="shared" si="296"/>
        <v>-1</v>
      </c>
      <c r="F4747" s="6">
        <v>455.54208</v>
      </c>
      <c r="G4747" s="6">
        <v>1402.4602400000001</v>
      </c>
      <c r="H4747" s="5">
        <f t="shared" si="297"/>
        <v>2.0786623268700009</v>
      </c>
      <c r="I4747" s="6">
        <v>501.15465999999998</v>
      </c>
      <c r="J4747" s="5">
        <f t="shared" si="298"/>
        <v>1.7984579450982263</v>
      </c>
      <c r="K4747" s="6">
        <v>3819.03899</v>
      </c>
      <c r="L4747" s="6">
        <v>6042.7778799999996</v>
      </c>
      <c r="M4747" s="5">
        <f t="shared" si="299"/>
        <v>0.58227708484327345</v>
      </c>
    </row>
    <row r="4748" spans="1:13" x14ac:dyDescent="0.2">
      <c r="A4748" s="1" t="s">
        <v>215</v>
      </c>
      <c r="B4748" s="1" t="s">
        <v>4</v>
      </c>
      <c r="C4748" s="3">
        <v>0</v>
      </c>
      <c r="D4748" s="3">
        <v>15.96</v>
      </c>
      <c r="E4748" s="4" t="str">
        <f t="shared" si="296"/>
        <v/>
      </c>
      <c r="F4748" s="3">
        <v>0</v>
      </c>
      <c r="G4748" s="3">
        <v>58.868760000000002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329.67205999999999</v>
      </c>
      <c r="L4748" s="3">
        <v>276.06587000000002</v>
      </c>
      <c r="M4748" s="4">
        <f t="shared" si="299"/>
        <v>-0.16260458954271095</v>
      </c>
    </row>
    <row r="4749" spans="1:13" x14ac:dyDescent="0.2">
      <c r="A4749" s="1" t="s">
        <v>215</v>
      </c>
      <c r="B4749" s="1" t="s">
        <v>35</v>
      </c>
      <c r="C4749" s="3">
        <v>0</v>
      </c>
      <c r="D4749" s="3">
        <v>123.05714</v>
      </c>
      <c r="E4749" s="4" t="str">
        <f t="shared" si="296"/>
        <v/>
      </c>
      <c r="F4749" s="3">
        <v>153.26231000000001</v>
      </c>
      <c r="G4749" s="3">
        <v>309.00074000000001</v>
      </c>
      <c r="H4749" s="4">
        <f t="shared" si="297"/>
        <v>1.0161560921272814</v>
      </c>
      <c r="I4749" s="3">
        <v>401.02546000000001</v>
      </c>
      <c r="J4749" s="4">
        <f t="shared" si="298"/>
        <v>-0.22947351023548479</v>
      </c>
      <c r="K4749" s="3">
        <v>1538.17362</v>
      </c>
      <c r="L4749" s="3">
        <v>1533.32988</v>
      </c>
      <c r="M4749" s="4">
        <f t="shared" si="299"/>
        <v>-3.1490203297076524E-3</v>
      </c>
    </row>
    <row r="4750" spans="1:13" x14ac:dyDescent="0.2">
      <c r="A4750" s="1" t="s">
        <v>215</v>
      </c>
      <c r="B4750" s="1" t="s">
        <v>37</v>
      </c>
      <c r="C4750" s="3">
        <v>0</v>
      </c>
      <c r="D4750" s="3">
        <v>0</v>
      </c>
      <c r="E4750" s="4" t="str">
        <f t="shared" si="296"/>
        <v/>
      </c>
      <c r="F4750" s="3">
        <v>9.26</v>
      </c>
      <c r="G4750" s="3">
        <v>0</v>
      </c>
      <c r="H4750" s="4">
        <f t="shared" si="297"/>
        <v>-1</v>
      </c>
      <c r="I4750" s="3">
        <v>11.42</v>
      </c>
      <c r="J4750" s="4">
        <f t="shared" si="298"/>
        <v>-1</v>
      </c>
      <c r="K4750" s="3">
        <v>64.707499999999996</v>
      </c>
      <c r="L4750" s="3">
        <v>53.164999999999999</v>
      </c>
      <c r="M4750" s="4">
        <f t="shared" si="299"/>
        <v>-0.17837963141830537</v>
      </c>
    </row>
    <row r="4751" spans="1:13" x14ac:dyDescent="0.2">
      <c r="A4751" s="1" t="s">
        <v>215</v>
      </c>
      <c r="B4751" s="1" t="s">
        <v>66</v>
      </c>
      <c r="C4751" s="3">
        <v>0</v>
      </c>
      <c r="D4751" s="3">
        <v>0</v>
      </c>
      <c r="E4751" s="4" t="str">
        <f t="shared" si="296"/>
        <v/>
      </c>
      <c r="F4751" s="3">
        <v>58.012500000000003</v>
      </c>
      <c r="G4751" s="3">
        <v>0</v>
      </c>
      <c r="H4751" s="4">
        <f t="shared" si="297"/>
        <v>-1</v>
      </c>
      <c r="I4751" s="3">
        <v>0</v>
      </c>
      <c r="J4751" s="4" t="str">
        <f t="shared" si="298"/>
        <v/>
      </c>
      <c r="K4751" s="3">
        <v>58.012500000000003</v>
      </c>
      <c r="L4751" s="3">
        <v>0</v>
      </c>
      <c r="M4751" s="4">
        <f t="shared" si="299"/>
        <v>-1</v>
      </c>
    </row>
    <row r="4752" spans="1:13" x14ac:dyDescent="0.2">
      <c r="A4752" s="1" t="s">
        <v>215</v>
      </c>
      <c r="B4752" s="1" t="s">
        <v>5</v>
      </c>
      <c r="C4752" s="3">
        <v>0</v>
      </c>
      <c r="D4752" s="3">
        <v>0</v>
      </c>
      <c r="E4752" s="4" t="str">
        <f t="shared" si="296"/>
        <v/>
      </c>
      <c r="F4752" s="3">
        <v>11.744</v>
      </c>
      <c r="G4752" s="3">
        <v>3.33006</v>
      </c>
      <c r="H4752" s="4">
        <f t="shared" si="297"/>
        <v>-0.71644584468664851</v>
      </c>
      <c r="I4752" s="3">
        <v>24.69848</v>
      </c>
      <c r="J4752" s="4">
        <f t="shared" si="298"/>
        <v>-0.86517145994409372</v>
      </c>
      <c r="K4752" s="3">
        <v>340.36597999999998</v>
      </c>
      <c r="L4752" s="3">
        <v>314.25038000000001</v>
      </c>
      <c r="M4752" s="4">
        <f t="shared" si="299"/>
        <v>-7.6727997316300423E-2</v>
      </c>
    </row>
    <row r="4753" spans="1:13" x14ac:dyDescent="0.2">
      <c r="A4753" s="1" t="s">
        <v>215</v>
      </c>
      <c r="B4753" s="1" t="s">
        <v>38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44.2</v>
      </c>
      <c r="J4753" s="4">
        <f t="shared" si="298"/>
        <v>-1</v>
      </c>
      <c r="K4753" s="3">
        <v>0</v>
      </c>
      <c r="L4753" s="3">
        <v>44.2</v>
      </c>
      <c r="M4753" s="4" t="str">
        <f t="shared" si="299"/>
        <v/>
      </c>
    </row>
    <row r="4754" spans="1:13" x14ac:dyDescent="0.2">
      <c r="A4754" s="1" t="s">
        <v>215</v>
      </c>
      <c r="B4754" s="1" t="s">
        <v>39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0</v>
      </c>
      <c r="H4754" s="4" t="str">
        <f t="shared" si="297"/>
        <v/>
      </c>
      <c r="I4754" s="3">
        <v>0</v>
      </c>
      <c r="J4754" s="4" t="str">
        <f t="shared" si="298"/>
        <v/>
      </c>
      <c r="K4754" s="3">
        <v>33.556649999999998</v>
      </c>
      <c r="L4754" s="3">
        <v>27.437090000000001</v>
      </c>
      <c r="M4754" s="4">
        <f t="shared" si="299"/>
        <v>-0.18236504537848675</v>
      </c>
    </row>
    <row r="4755" spans="1:13" x14ac:dyDescent="0.2">
      <c r="A4755" s="1" t="s">
        <v>215</v>
      </c>
      <c r="B4755" s="1" t="s">
        <v>13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0</v>
      </c>
      <c r="H4755" s="4" t="str">
        <f t="shared" si="297"/>
        <v/>
      </c>
      <c r="I4755" s="3">
        <v>0</v>
      </c>
      <c r="J4755" s="4" t="str">
        <f t="shared" si="298"/>
        <v/>
      </c>
      <c r="K4755" s="3">
        <v>1.9974099999999999</v>
      </c>
      <c r="L4755" s="3">
        <v>16.82</v>
      </c>
      <c r="M4755" s="4">
        <f t="shared" si="299"/>
        <v>7.4209050720683294</v>
      </c>
    </row>
    <row r="4756" spans="1:13" x14ac:dyDescent="0.2">
      <c r="A4756" s="1" t="s">
        <v>215</v>
      </c>
      <c r="B4756" s="1" t="s">
        <v>14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29.151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0</v>
      </c>
      <c r="L4756" s="3">
        <v>67.442999999999998</v>
      </c>
      <c r="M4756" s="4" t="str">
        <f t="shared" si="299"/>
        <v/>
      </c>
    </row>
    <row r="4757" spans="1:13" x14ac:dyDescent="0.2">
      <c r="A4757" s="1" t="s">
        <v>215</v>
      </c>
      <c r="B4757" s="1" t="s">
        <v>6</v>
      </c>
      <c r="C4757" s="3">
        <v>0</v>
      </c>
      <c r="D4757" s="3">
        <v>0</v>
      </c>
      <c r="E4757" s="4" t="str">
        <f t="shared" si="296"/>
        <v/>
      </c>
      <c r="F4757" s="3">
        <v>1167.9460799999999</v>
      </c>
      <c r="G4757" s="3">
        <v>1460.2493099999999</v>
      </c>
      <c r="H4757" s="4">
        <f t="shared" si="297"/>
        <v>0.25027116834023699</v>
      </c>
      <c r="I4757" s="3">
        <v>177.17282</v>
      </c>
      <c r="J4757" s="4">
        <f t="shared" si="298"/>
        <v>7.2419487932742719</v>
      </c>
      <c r="K4757" s="3">
        <v>4835.7515000000003</v>
      </c>
      <c r="L4757" s="3">
        <v>7850.19092</v>
      </c>
      <c r="M4757" s="4">
        <f t="shared" si="299"/>
        <v>0.62336524529848147</v>
      </c>
    </row>
    <row r="4758" spans="1:13" x14ac:dyDescent="0.2">
      <c r="A4758" s="1" t="s">
        <v>215</v>
      </c>
      <c r="B4758" s="1" t="s">
        <v>42</v>
      </c>
      <c r="C4758" s="3">
        <v>0</v>
      </c>
      <c r="D4758" s="3">
        <v>0</v>
      </c>
      <c r="E4758" s="4" t="str">
        <f t="shared" si="296"/>
        <v/>
      </c>
      <c r="F4758" s="3">
        <v>221.5</v>
      </c>
      <c r="G4758" s="3">
        <v>0</v>
      </c>
      <c r="H4758" s="4">
        <f t="shared" si="297"/>
        <v>-1</v>
      </c>
      <c r="I4758" s="3">
        <v>162.36000000000001</v>
      </c>
      <c r="J4758" s="4">
        <f t="shared" si="298"/>
        <v>-1</v>
      </c>
      <c r="K4758" s="3">
        <v>681.53188</v>
      </c>
      <c r="L4758" s="3">
        <v>485.13499999999999</v>
      </c>
      <c r="M4758" s="4">
        <f t="shared" si="299"/>
        <v>-0.28816976250619419</v>
      </c>
    </row>
    <row r="4759" spans="1:13" x14ac:dyDescent="0.2">
      <c r="A4759" s="1" t="s">
        <v>215</v>
      </c>
      <c r="B4759" s="1" t="s">
        <v>15</v>
      </c>
      <c r="C4759" s="3">
        <v>0</v>
      </c>
      <c r="D4759" s="3">
        <v>0</v>
      </c>
      <c r="E4759" s="4" t="str">
        <f t="shared" si="296"/>
        <v/>
      </c>
      <c r="F4759" s="3">
        <v>86.758520000000004</v>
      </c>
      <c r="G4759" s="3">
        <v>0</v>
      </c>
      <c r="H4759" s="4">
        <f t="shared" si="297"/>
        <v>-1</v>
      </c>
      <c r="I4759" s="3">
        <v>0</v>
      </c>
      <c r="J4759" s="4" t="str">
        <f t="shared" si="298"/>
        <v/>
      </c>
      <c r="K4759" s="3">
        <v>86.758520000000004</v>
      </c>
      <c r="L4759" s="3">
        <v>64.040350000000004</v>
      </c>
      <c r="M4759" s="4">
        <f t="shared" si="299"/>
        <v>-0.26185520453783673</v>
      </c>
    </row>
    <row r="4760" spans="1:13" x14ac:dyDescent="0.2">
      <c r="A4760" s="1" t="s">
        <v>215</v>
      </c>
      <c r="B4760" s="1" t="s">
        <v>7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32.776159999999997</v>
      </c>
      <c r="H4760" s="4" t="str">
        <f t="shared" si="297"/>
        <v/>
      </c>
      <c r="I4760" s="3">
        <v>33.092100000000002</v>
      </c>
      <c r="J4760" s="4">
        <f t="shared" si="298"/>
        <v>-9.547293764977316E-3</v>
      </c>
      <c r="K4760" s="3">
        <v>29.584440000000001</v>
      </c>
      <c r="L4760" s="3">
        <v>159.52124000000001</v>
      </c>
      <c r="M4760" s="4">
        <f t="shared" si="299"/>
        <v>4.3920655587869843</v>
      </c>
    </row>
    <row r="4761" spans="1:13" x14ac:dyDescent="0.2">
      <c r="A4761" s="1" t="s">
        <v>215</v>
      </c>
      <c r="B4761" s="1" t="s">
        <v>16</v>
      </c>
      <c r="C4761" s="3">
        <v>0</v>
      </c>
      <c r="D4761" s="3">
        <v>0</v>
      </c>
      <c r="E4761" s="4" t="str">
        <f t="shared" si="296"/>
        <v/>
      </c>
      <c r="F4761" s="3">
        <v>0</v>
      </c>
      <c r="G4761" s="3">
        <v>0</v>
      </c>
      <c r="H4761" s="4" t="str">
        <f t="shared" si="297"/>
        <v/>
      </c>
      <c r="I4761" s="3">
        <v>0</v>
      </c>
      <c r="J4761" s="4" t="str">
        <f t="shared" si="298"/>
        <v/>
      </c>
      <c r="K4761" s="3">
        <v>0</v>
      </c>
      <c r="L4761" s="3">
        <v>2.8060299999999998</v>
      </c>
      <c r="M4761" s="4" t="str">
        <f t="shared" si="299"/>
        <v/>
      </c>
    </row>
    <row r="4762" spans="1:13" x14ac:dyDescent="0.2">
      <c r="A4762" s="1" t="s">
        <v>215</v>
      </c>
      <c r="B4762" s="1" t="s">
        <v>44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7.28</v>
      </c>
      <c r="L4762" s="3">
        <v>7.28</v>
      </c>
      <c r="M4762" s="4">
        <f t="shared" si="299"/>
        <v>0</v>
      </c>
    </row>
    <row r="4763" spans="1:13" x14ac:dyDescent="0.2">
      <c r="A4763" s="1" t="s">
        <v>215</v>
      </c>
      <c r="B4763" s="1" t="s">
        <v>46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0</v>
      </c>
      <c r="H4763" s="4" t="str">
        <f t="shared" si="297"/>
        <v/>
      </c>
      <c r="I4763" s="3">
        <v>0</v>
      </c>
      <c r="J4763" s="4" t="str">
        <f t="shared" si="298"/>
        <v/>
      </c>
      <c r="K4763" s="3">
        <v>0</v>
      </c>
      <c r="L4763" s="3">
        <v>161.68966</v>
      </c>
      <c r="M4763" s="4" t="str">
        <f t="shared" si="299"/>
        <v/>
      </c>
    </row>
    <row r="4764" spans="1:13" x14ac:dyDescent="0.2">
      <c r="A4764" s="1" t="s">
        <v>215</v>
      </c>
      <c r="B4764" s="1" t="s">
        <v>11</v>
      </c>
      <c r="C4764" s="3">
        <v>0</v>
      </c>
      <c r="D4764" s="3">
        <v>122.28</v>
      </c>
      <c r="E4764" s="4" t="str">
        <f t="shared" si="296"/>
        <v/>
      </c>
      <c r="F4764" s="3">
        <v>706.03804000000002</v>
      </c>
      <c r="G4764" s="3">
        <v>356.07832000000002</v>
      </c>
      <c r="H4764" s="4">
        <f t="shared" si="297"/>
        <v>-0.49566694735031558</v>
      </c>
      <c r="I4764" s="3">
        <v>382.84062</v>
      </c>
      <c r="J4764" s="4">
        <f t="shared" si="298"/>
        <v>-6.9904546701444525E-2</v>
      </c>
      <c r="K4764" s="3">
        <v>4145.3059000000003</v>
      </c>
      <c r="L4764" s="3">
        <v>4293.9945500000003</v>
      </c>
      <c r="M4764" s="4">
        <f t="shared" si="299"/>
        <v>3.5869162273404198E-2</v>
      </c>
    </row>
    <row r="4765" spans="1:13" x14ac:dyDescent="0.2">
      <c r="A4765" s="1" t="s">
        <v>215</v>
      </c>
      <c r="B4765" s="1" t="s">
        <v>17</v>
      </c>
      <c r="C4765" s="3">
        <v>0</v>
      </c>
      <c r="D4765" s="3">
        <v>0</v>
      </c>
      <c r="E4765" s="4" t="str">
        <f t="shared" si="296"/>
        <v/>
      </c>
      <c r="F4765" s="3">
        <v>139.13630000000001</v>
      </c>
      <c r="G4765" s="3">
        <v>56.303040000000003</v>
      </c>
      <c r="H4765" s="4">
        <f t="shared" si="297"/>
        <v>-0.59533895899200995</v>
      </c>
      <c r="I4765" s="3">
        <v>14.284000000000001</v>
      </c>
      <c r="J4765" s="4">
        <f t="shared" si="298"/>
        <v>2.9416858022962757</v>
      </c>
      <c r="K4765" s="3">
        <v>335.08618000000001</v>
      </c>
      <c r="L4765" s="3">
        <v>575.60062000000005</v>
      </c>
      <c r="M4765" s="4">
        <f t="shared" si="299"/>
        <v>0.71776890351013578</v>
      </c>
    </row>
    <row r="4766" spans="1:13" x14ac:dyDescent="0.2">
      <c r="A4766" s="1" t="s">
        <v>215</v>
      </c>
      <c r="B4766" s="1" t="s">
        <v>8</v>
      </c>
      <c r="C4766" s="3">
        <v>9.1935599999999997</v>
      </c>
      <c r="D4766" s="3">
        <v>151.47985</v>
      </c>
      <c r="E4766" s="4">
        <f t="shared" si="296"/>
        <v>15.476734801317445</v>
      </c>
      <c r="F4766" s="3">
        <v>2119.6327999999999</v>
      </c>
      <c r="G4766" s="3">
        <v>1317.2706900000001</v>
      </c>
      <c r="H4766" s="4">
        <f t="shared" si="297"/>
        <v>-0.37853825907959149</v>
      </c>
      <c r="I4766" s="3">
        <v>1333.1156100000001</v>
      </c>
      <c r="J4766" s="4">
        <f t="shared" si="298"/>
        <v>-1.1885630834372996E-2</v>
      </c>
      <c r="K4766" s="3">
        <v>20461.88235</v>
      </c>
      <c r="L4766" s="3">
        <v>17729.62671</v>
      </c>
      <c r="M4766" s="4">
        <f t="shared" si="299"/>
        <v>-0.13352904651022979</v>
      </c>
    </row>
    <row r="4767" spans="1:13" x14ac:dyDescent="0.2">
      <c r="A4767" s="1" t="s">
        <v>215</v>
      </c>
      <c r="B4767" s="1" t="s">
        <v>18</v>
      </c>
      <c r="C4767" s="3">
        <v>0</v>
      </c>
      <c r="D4767" s="3">
        <v>51.448799999999999</v>
      </c>
      <c r="E4767" s="4" t="str">
        <f t="shared" si="296"/>
        <v/>
      </c>
      <c r="F4767" s="3">
        <v>131.98473999999999</v>
      </c>
      <c r="G4767" s="3">
        <v>622.33996999999999</v>
      </c>
      <c r="H4767" s="4">
        <f t="shared" si="297"/>
        <v>3.715241852959668</v>
      </c>
      <c r="I4767" s="3">
        <v>1853.95534</v>
      </c>
      <c r="J4767" s="4">
        <f t="shared" si="298"/>
        <v>-0.66431771220551616</v>
      </c>
      <c r="K4767" s="3">
        <v>7842.45604</v>
      </c>
      <c r="L4767" s="3">
        <v>5822.3053399999999</v>
      </c>
      <c r="M4767" s="4">
        <f t="shared" si="299"/>
        <v>-0.2575915873415594</v>
      </c>
    </row>
    <row r="4768" spans="1:13" x14ac:dyDescent="0.2">
      <c r="A4768" s="1" t="s">
        <v>215</v>
      </c>
      <c r="B4768" s="1" t="s">
        <v>78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0</v>
      </c>
      <c r="L4768" s="3">
        <v>49.51426</v>
      </c>
      <c r="M4768" s="4" t="str">
        <f t="shared" si="299"/>
        <v/>
      </c>
    </row>
    <row r="4769" spans="1:13" x14ac:dyDescent="0.2">
      <c r="A4769" s="1" t="s">
        <v>215</v>
      </c>
      <c r="B4769" s="1" t="s">
        <v>49</v>
      </c>
      <c r="C4769" s="3">
        <v>0</v>
      </c>
      <c r="D4769" s="3">
        <v>0</v>
      </c>
      <c r="E4769" s="4" t="str">
        <f t="shared" si="296"/>
        <v/>
      </c>
      <c r="F4769" s="3">
        <v>25.385200000000001</v>
      </c>
      <c r="G4769" s="3">
        <v>37.729700000000001</v>
      </c>
      <c r="H4769" s="4">
        <f t="shared" si="297"/>
        <v>0.48628728550493983</v>
      </c>
      <c r="I4769" s="3">
        <v>0</v>
      </c>
      <c r="J4769" s="4" t="str">
        <f t="shared" si="298"/>
        <v/>
      </c>
      <c r="K4769" s="3">
        <v>205.97978000000001</v>
      </c>
      <c r="L4769" s="3">
        <v>100.89409999999999</v>
      </c>
      <c r="M4769" s="4">
        <f t="shared" si="299"/>
        <v>-0.51017473656880308</v>
      </c>
    </row>
    <row r="4770" spans="1:13" x14ac:dyDescent="0.2">
      <c r="A4770" s="1" t="s">
        <v>215</v>
      </c>
      <c r="B4770" s="1" t="s">
        <v>9</v>
      </c>
      <c r="C4770" s="3">
        <v>0</v>
      </c>
      <c r="D4770" s="3">
        <v>0</v>
      </c>
      <c r="E4770" s="4" t="str">
        <f t="shared" si="296"/>
        <v/>
      </c>
      <c r="F4770" s="3">
        <v>244.31262000000001</v>
      </c>
      <c r="G4770" s="3">
        <v>433.43412000000001</v>
      </c>
      <c r="H4770" s="4">
        <f t="shared" si="297"/>
        <v>0.77409631970710313</v>
      </c>
      <c r="I4770" s="3">
        <v>117.90318000000001</v>
      </c>
      <c r="J4770" s="4">
        <f t="shared" si="298"/>
        <v>2.6761868509398981</v>
      </c>
      <c r="K4770" s="3">
        <v>1650.2442000000001</v>
      </c>
      <c r="L4770" s="3">
        <v>1890.54585</v>
      </c>
      <c r="M4770" s="4">
        <f t="shared" si="299"/>
        <v>0.14561581249611422</v>
      </c>
    </row>
    <row r="4771" spans="1:13" x14ac:dyDescent="0.2">
      <c r="A4771" s="1" t="s">
        <v>215</v>
      </c>
      <c r="B4771" s="1" t="s">
        <v>21</v>
      </c>
      <c r="C4771" s="3">
        <v>0</v>
      </c>
      <c r="D4771" s="3">
        <v>0</v>
      </c>
      <c r="E4771" s="4" t="str">
        <f t="shared" si="296"/>
        <v/>
      </c>
      <c r="F4771" s="3">
        <v>0</v>
      </c>
      <c r="G4771" s="3">
        <v>0</v>
      </c>
      <c r="H4771" s="4" t="str">
        <f t="shared" si="297"/>
        <v/>
      </c>
      <c r="I4771" s="3">
        <v>0</v>
      </c>
      <c r="J4771" s="4" t="str">
        <f t="shared" si="298"/>
        <v/>
      </c>
      <c r="K4771" s="3">
        <v>0</v>
      </c>
      <c r="L4771" s="3">
        <v>213.37633</v>
      </c>
      <c r="M4771" s="4" t="str">
        <f t="shared" si="299"/>
        <v/>
      </c>
    </row>
    <row r="4772" spans="1:13" x14ac:dyDescent="0.2">
      <c r="A4772" s="1" t="s">
        <v>215</v>
      </c>
      <c r="B4772" s="1" t="s">
        <v>22</v>
      </c>
      <c r="C4772" s="3">
        <v>0</v>
      </c>
      <c r="D4772" s="3">
        <v>0</v>
      </c>
      <c r="E4772" s="4" t="str">
        <f t="shared" si="296"/>
        <v/>
      </c>
      <c r="F4772" s="3">
        <v>0</v>
      </c>
      <c r="G4772" s="3">
        <v>0</v>
      </c>
      <c r="H4772" s="4" t="str">
        <f t="shared" si="297"/>
        <v/>
      </c>
      <c r="I4772" s="3">
        <v>26.050999999999998</v>
      </c>
      <c r="J4772" s="4">
        <f t="shared" si="298"/>
        <v>-1</v>
      </c>
      <c r="K4772" s="3">
        <v>218.31175999999999</v>
      </c>
      <c r="L4772" s="3">
        <v>151.22564</v>
      </c>
      <c r="M4772" s="4">
        <f t="shared" si="299"/>
        <v>-0.30729503532013114</v>
      </c>
    </row>
    <row r="4773" spans="1:13" x14ac:dyDescent="0.2">
      <c r="A4773" s="1" t="s">
        <v>215</v>
      </c>
      <c r="B4773" s="1" t="s">
        <v>23</v>
      </c>
      <c r="C4773" s="3">
        <v>0</v>
      </c>
      <c r="D4773" s="3">
        <v>57.514989999999997</v>
      </c>
      <c r="E4773" s="4" t="str">
        <f t="shared" si="296"/>
        <v/>
      </c>
      <c r="F4773" s="3">
        <v>161.19040000000001</v>
      </c>
      <c r="G4773" s="3">
        <v>57.514989999999997</v>
      </c>
      <c r="H4773" s="4">
        <f t="shared" si="297"/>
        <v>-0.64318600859604547</v>
      </c>
      <c r="I4773" s="3">
        <v>31.689029999999999</v>
      </c>
      <c r="J4773" s="4">
        <f t="shared" si="298"/>
        <v>0.81498108335913089</v>
      </c>
      <c r="K4773" s="3">
        <v>3364.9621200000001</v>
      </c>
      <c r="L4773" s="3">
        <v>842.86433999999997</v>
      </c>
      <c r="M4773" s="4">
        <f t="shared" si="299"/>
        <v>-0.74951743587532571</v>
      </c>
    </row>
    <row r="4774" spans="1:13" x14ac:dyDescent="0.2">
      <c r="A4774" s="1" t="s">
        <v>215</v>
      </c>
      <c r="B4774" s="1" t="s">
        <v>50</v>
      </c>
      <c r="C4774" s="3">
        <v>0</v>
      </c>
      <c r="D4774" s="3">
        <v>0</v>
      </c>
      <c r="E4774" s="4" t="str">
        <f t="shared" si="296"/>
        <v/>
      </c>
      <c r="F4774" s="3">
        <v>10.25644</v>
      </c>
      <c r="G4774" s="3">
        <v>0</v>
      </c>
      <c r="H4774" s="4">
        <f t="shared" si="297"/>
        <v>-1</v>
      </c>
      <c r="I4774" s="3">
        <v>0</v>
      </c>
      <c r="J4774" s="4" t="str">
        <f t="shared" si="298"/>
        <v/>
      </c>
      <c r="K4774" s="3">
        <v>76.184280000000001</v>
      </c>
      <c r="L4774" s="3">
        <v>75.951819999999998</v>
      </c>
      <c r="M4774" s="4">
        <f t="shared" si="299"/>
        <v>-3.0512856458051463E-3</v>
      </c>
    </row>
    <row r="4775" spans="1:13" x14ac:dyDescent="0.2">
      <c r="A4775" s="1" t="s">
        <v>215</v>
      </c>
      <c r="B4775" s="1" t="s">
        <v>24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241.97233</v>
      </c>
      <c r="L4775" s="3">
        <v>312.43894</v>
      </c>
      <c r="M4775" s="4">
        <f t="shared" si="299"/>
        <v>0.29121763633056719</v>
      </c>
    </row>
    <row r="4776" spans="1:13" x14ac:dyDescent="0.2">
      <c r="A4776" s="1" t="s">
        <v>215</v>
      </c>
      <c r="B4776" s="1" t="s">
        <v>26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46.131169999999997</v>
      </c>
      <c r="L4776" s="3">
        <v>0</v>
      </c>
      <c r="M4776" s="4">
        <f t="shared" si="299"/>
        <v>-1</v>
      </c>
    </row>
    <row r="4777" spans="1:13" x14ac:dyDescent="0.2">
      <c r="A4777" s="1" t="s">
        <v>215</v>
      </c>
      <c r="B4777" s="1" t="s">
        <v>81</v>
      </c>
      <c r="C4777" s="3">
        <v>0</v>
      </c>
      <c r="D4777" s="3">
        <v>0</v>
      </c>
      <c r="E4777" s="4" t="str">
        <f t="shared" si="296"/>
        <v/>
      </c>
      <c r="F4777" s="3">
        <v>0</v>
      </c>
      <c r="G4777" s="3">
        <v>0</v>
      </c>
      <c r="H4777" s="4" t="str">
        <f t="shared" si="297"/>
        <v/>
      </c>
      <c r="I4777" s="3">
        <v>0</v>
      </c>
      <c r="J4777" s="4" t="str">
        <f t="shared" si="298"/>
        <v/>
      </c>
      <c r="K4777" s="3">
        <v>0</v>
      </c>
      <c r="L4777" s="3">
        <v>278.71039999999999</v>
      </c>
      <c r="M4777" s="4" t="str">
        <f t="shared" si="299"/>
        <v/>
      </c>
    </row>
    <row r="4778" spans="1:13" x14ac:dyDescent="0.2">
      <c r="A4778" s="1" t="s">
        <v>215</v>
      </c>
      <c r="B4778" s="1" t="s">
        <v>27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0</v>
      </c>
      <c r="J4778" s="4" t="str">
        <f t="shared" si="298"/>
        <v/>
      </c>
      <c r="K4778" s="3">
        <v>0</v>
      </c>
      <c r="L4778" s="3">
        <v>0</v>
      </c>
      <c r="M4778" s="4" t="str">
        <f t="shared" si="299"/>
        <v/>
      </c>
    </row>
    <row r="4779" spans="1:13" x14ac:dyDescent="0.2">
      <c r="A4779" s="1" t="s">
        <v>215</v>
      </c>
      <c r="B4779" s="1" t="s">
        <v>29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0</v>
      </c>
      <c r="H4779" s="4" t="str">
        <f t="shared" si="297"/>
        <v/>
      </c>
      <c r="I4779" s="3">
        <v>0</v>
      </c>
      <c r="J4779" s="4" t="str">
        <f t="shared" si="298"/>
        <v/>
      </c>
      <c r="K4779" s="3">
        <v>0</v>
      </c>
      <c r="L4779" s="3">
        <v>5.9113199999999999</v>
      </c>
      <c r="M4779" s="4" t="str">
        <f t="shared" si="299"/>
        <v/>
      </c>
    </row>
    <row r="4780" spans="1:13" x14ac:dyDescent="0.2">
      <c r="A4780" s="1" t="s">
        <v>215</v>
      </c>
      <c r="B4780" s="1" t="s">
        <v>55</v>
      </c>
      <c r="C4780" s="3">
        <v>0</v>
      </c>
      <c r="D4780" s="3">
        <v>0</v>
      </c>
      <c r="E4780" s="4" t="str">
        <f t="shared" si="296"/>
        <v/>
      </c>
      <c r="F4780" s="3">
        <v>0</v>
      </c>
      <c r="G4780" s="3">
        <v>0</v>
      </c>
      <c r="H4780" s="4" t="str">
        <f t="shared" si="297"/>
        <v/>
      </c>
      <c r="I4780" s="3">
        <v>0</v>
      </c>
      <c r="J4780" s="4" t="str">
        <f t="shared" si="298"/>
        <v/>
      </c>
      <c r="K4780" s="3">
        <v>492.76</v>
      </c>
      <c r="L4780" s="3">
        <v>282.82799999999997</v>
      </c>
      <c r="M4780" s="4">
        <f t="shared" si="299"/>
        <v>-0.42603295722055368</v>
      </c>
    </row>
    <row r="4781" spans="1:13" x14ac:dyDescent="0.2">
      <c r="A4781" s="1" t="s">
        <v>215</v>
      </c>
      <c r="B4781" s="1" t="s">
        <v>60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39.084359999999997</v>
      </c>
      <c r="H4781" s="4" t="str">
        <f t="shared" si="297"/>
        <v/>
      </c>
      <c r="I4781" s="3">
        <v>0</v>
      </c>
      <c r="J4781" s="4" t="str">
        <f t="shared" si="298"/>
        <v/>
      </c>
      <c r="K4781" s="3">
        <v>0</v>
      </c>
      <c r="L4781" s="3">
        <v>39.084359999999997</v>
      </c>
      <c r="M4781" s="4" t="str">
        <f t="shared" si="299"/>
        <v/>
      </c>
    </row>
    <row r="4782" spans="1:13" x14ac:dyDescent="0.2">
      <c r="A4782" s="1" t="s">
        <v>215</v>
      </c>
      <c r="B4782" s="1" t="s">
        <v>83</v>
      </c>
      <c r="C4782" s="3">
        <v>0</v>
      </c>
      <c r="D4782" s="3">
        <v>0</v>
      </c>
      <c r="E4782" s="4" t="str">
        <f t="shared" si="296"/>
        <v/>
      </c>
      <c r="F4782" s="3">
        <v>25.35</v>
      </c>
      <c r="G4782" s="3">
        <v>0</v>
      </c>
      <c r="H4782" s="4">
        <f t="shared" si="297"/>
        <v>-1</v>
      </c>
      <c r="I4782" s="3">
        <v>32.5</v>
      </c>
      <c r="J4782" s="4">
        <f t="shared" si="298"/>
        <v>-1</v>
      </c>
      <c r="K4782" s="3">
        <v>25.35</v>
      </c>
      <c r="L4782" s="3">
        <v>59.8</v>
      </c>
      <c r="M4782" s="4">
        <f t="shared" si="299"/>
        <v>1.3589743589743586</v>
      </c>
    </row>
    <row r="4783" spans="1:13" x14ac:dyDescent="0.2">
      <c r="A4783" s="1" t="s">
        <v>215</v>
      </c>
      <c r="B4783" s="1" t="s">
        <v>62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0</v>
      </c>
      <c r="J4783" s="4" t="str">
        <f t="shared" si="298"/>
        <v/>
      </c>
      <c r="K4783" s="3">
        <v>5.3999999999999999E-2</v>
      </c>
      <c r="L4783" s="3">
        <v>13.5764</v>
      </c>
      <c r="M4783" s="4">
        <f t="shared" si="299"/>
        <v>250.4148148148148</v>
      </c>
    </row>
    <row r="4784" spans="1:13" x14ac:dyDescent="0.2">
      <c r="A4784" s="1" t="s">
        <v>215</v>
      </c>
      <c r="B4784" s="1" t="s">
        <v>32</v>
      </c>
      <c r="C4784" s="3">
        <v>0</v>
      </c>
      <c r="D4784" s="3">
        <v>0</v>
      </c>
      <c r="E4784" s="4" t="str">
        <f t="shared" si="296"/>
        <v/>
      </c>
      <c r="F4784" s="3">
        <v>0</v>
      </c>
      <c r="G4784" s="3">
        <v>0</v>
      </c>
      <c r="H4784" s="4" t="str">
        <f t="shared" si="297"/>
        <v/>
      </c>
      <c r="I4784" s="3">
        <v>0</v>
      </c>
      <c r="J4784" s="4" t="str">
        <f t="shared" si="298"/>
        <v/>
      </c>
      <c r="K4784" s="3">
        <v>0</v>
      </c>
      <c r="L4784" s="3">
        <v>0</v>
      </c>
      <c r="M4784" s="4" t="str">
        <f t="shared" si="299"/>
        <v/>
      </c>
    </row>
    <row r="4785" spans="1:13" x14ac:dyDescent="0.2">
      <c r="A4785" s="2" t="s">
        <v>215</v>
      </c>
      <c r="B4785" s="2" t="s">
        <v>10</v>
      </c>
      <c r="C4785" s="6">
        <v>9.1935599999999997</v>
      </c>
      <c r="D4785" s="6">
        <v>521.74077999999997</v>
      </c>
      <c r="E4785" s="5">
        <f t="shared" si="296"/>
        <v>55.750679823702676</v>
      </c>
      <c r="F4785" s="6">
        <v>5271.7699499999999</v>
      </c>
      <c r="G4785" s="6">
        <v>4813.1312200000002</v>
      </c>
      <c r="H4785" s="5">
        <f t="shared" si="297"/>
        <v>-8.6999003057786961E-2</v>
      </c>
      <c r="I4785" s="6">
        <v>4646.30764</v>
      </c>
      <c r="J4785" s="5">
        <f t="shared" si="298"/>
        <v>3.5904548929093449E-2</v>
      </c>
      <c r="K4785" s="6">
        <v>47114.072169999999</v>
      </c>
      <c r="L4785" s="6">
        <v>43801.623399999997</v>
      </c>
      <c r="M4785" s="5">
        <f t="shared" si="299"/>
        <v>-7.0306993588832967E-2</v>
      </c>
    </row>
    <row r="4786" spans="1:13" x14ac:dyDescent="0.2">
      <c r="A4786" s="1" t="s">
        <v>216</v>
      </c>
      <c r="B4786" s="1" t="s">
        <v>4</v>
      </c>
      <c r="C4786" s="3">
        <v>0</v>
      </c>
      <c r="D4786" s="3">
        <v>0</v>
      </c>
      <c r="E4786" s="4" t="str">
        <f t="shared" si="296"/>
        <v/>
      </c>
      <c r="F4786" s="3">
        <v>0</v>
      </c>
      <c r="G4786" s="3">
        <v>4.5476599999999996</v>
      </c>
      <c r="H4786" s="4" t="str">
        <f t="shared" si="297"/>
        <v/>
      </c>
      <c r="I4786" s="3">
        <v>0</v>
      </c>
      <c r="J4786" s="4" t="str">
        <f t="shared" si="298"/>
        <v/>
      </c>
      <c r="K4786" s="3">
        <v>0</v>
      </c>
      <c r="L4786" s="3">
        <v>53.54766</v>
      </c>
      <c r="M4786" s="4" t="str">
        <f t="shared" si="299"/>
        <v/>
      </c>
    </row>
    <row r="4787" spans="1:13" x14ac:dyDescent="0.2">
      <c r="A4787" s="1" t="s">
        <v>216</v>
      </c>
      <c r="B4787" s="1" t="s">
        <v>35</v>
      </c>
      <c r="C4787" s="3">
        <v>0</v>
      </c>
      <c r="D4787" s="3">
        <v>49.66</v>
      </c>
      <c r="E4787" s="4" t="str">
        <f t="shared" si="296"/>
        <v/>
      </c>
      <c r="F4787" s="3">
        <v>0</v>
      </c>
      <c r="G4787" s="3">
        <v>49.66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941.56958999999995</v>
      </c>
      <c r="L4787" s="3">
        <v>504.49599999999998</v>
      </c>
      <c r="M4787" s="4">
        <f t="shared" si="299"/>
        <v>-0.46419679930402169</v>
      </c>
    </row>
    <row r="4788" spans="1:13" x14ac:dyDescent="0.2">
      <c r="A4788" s="1" t="s">
        <v>216</v>
      </c>
      <c r="B4788" s="1" t="s">
        <v>37</v>
      </c>
      <c r="C4788" s="3">
        <v>0</v>
      </c>
      <c r="D4788" s="3">
        <v>0</v>
      </c>
      <c r="E4788" s="4" t="str">
        <f t="shared" si="296"/>
        <v/>
      </c>
      <c r="F4788" s="3">
        <v>0</v>
      </c>
      <c r="G4788" s="3">
        <v>0</v>
      </c>
      <c r="H4788" s="4" t="str">
        <f t="shared" si="297"/>
        <v/>
      </c>
      <c r="I4788" s="3">
        <v>0</v>
      </c>
      <c r="J4788" s="4" t="str">
        <f t="shared" si="298"/>
        <v/>
      </c>
      <c r="K4788" s="3">
        <v>24.912500000000001</v>
      </c>
      <c r="L4788" s="3">
        <v>0</v>
      </c>
      <c r="M4788" s="4">
        <f t="shared" si="299"/>
        <v>-1</v>
      </c>
    </row>
    <row r="4789" spans="1:13" x14ac:dyDescent="0.2">
      <c r="A4789" s="1" t="s">
        <v>216</v>
      </c>
      <c r="B4789" s="1" t="s">
        <v>5</v>
      </c>
      <c r="C4789" s="3">
        <v>0</v>
      </c>
      <c r="D4789" s="3">
        <v>0</v>
      </c>
      <c r="E4789" s="4" t="str">
        <f t="shared" si="296"/>
        <v/>
      </c>
      <c r="F4789" s="3">
        <v>188.24</v>
      </c>
      <c r="G4789" s="3">
        <v>0</v>
      </c>
      <c r="H4789" s="4">
        <f t="shared" si="297"/>
        <v>-1</v>
      </c>
      <c r="I4789" s="3">
        <v>70.2</v>
      </c>
      <c r="J4789" s="4">
        <f t="shared" si="298"/>
        <v>-1</v>
      </c>
      <c r="K4789" s="3">
        <v>1887.5294699999999</v>
      </c>
      <c r="L4789" s="3">
        <v>670.84316000000001</v>
      </c>
      <c r="M4789" s="4">
        <f t="shared" si="299"/>
        <v>-0.64459195437091643</v>
      </c>
    </row>
    <row r="4790" spans="1:13" x14ac:dyDescent="0.2">
      <c r="A4790" s="1" t="s">
        <v>216</v>
      </c>
      <c r="B4790" s="1" t="s">
        <v>38</v>
      </c>
      <c r="C4790" s="3">
        <v>0</v>
      </c>
      <c r="D4790" s="3">
        <v>0</v>
      </c>
      <c r="E4790" s="4" t="str">
        <f t="shared" si="296"/>
        <v/>
      </c>
      <c r="F4790" s="3">
        <v>0</v>
      </c>
      <c r="G4790" s="3">
        <v>21.58</v>
      </c>
      <c r="H4790" s="4" t="str">
        <f t="shared" si="297"/>
        <v/>
      </c>
      <c r="I4790" s="3">
        <v>0</v>
      </c>
      <c r="J4790" s="4" t="str">
        <f t="shared" si="298"/>
        <v/>
      </c>
      <c r="K4790" s="3">
        <v>46.500010000000003</v>
      </c>
      <c r="L4790" s="3">
        <v>75.58</v>
      </c>
      <c r="M4790" s="4">
        <f t="shared" si="299"/>
        <v>0.6253759945427968</v>
      </c>
    </row>
    <row r="4791" spans="1:13" x14ac:dyDescent="0.2">
      <c r="A4791" s="1" t="s">
        <v>216</v>
      </c>
      <c r="B4791" s="1" t="s">
        <v>13</v>
      </c>
      <c r="C4791" s="3">
        <v>0</v>
      </c>
      <c r="D4791" s="3">
        <v>46.25</v>
      </c>
      <c r="E4791" s="4" t="str">
        <f t="shared" si="296"/>
        <v/>
      </c>
      <c r="F4791" s="3">
        <v>0</v>
      </c>
      <c r="G4791" s="3">
        <v>181.3</v>
      </c>
      <c r="H4791" s="4" t="str">
        <f t="shared" si="297"/>
        <v/>
      </c>
      <c r="I4791" s="3">
        <v>95</v>
      </c>
      <c r="J4791" s="4">
        <f t="shared" si="298"/>
        <v>0.90842105263157902</v>
      </c>
      <c r="K4791" s="3">
        <v>53.41</v>
      </c>
      <c r="L4791" s="3">
        <v>383.5</v>
      </c>
      <c r="M4791" s="4">
        <f t="shared" si="299"/>
        <v>6.180303313986145</v>
      </c>
    </row>
    <row r="4792" spans="1:13" x14ac:dyDescent="0.2">
      <c r="A4792" s="1" t="s">
        <v>216</v>
      </c>
      <c r="B4792" s="1" t="s">
        <v>40</v>
      </c>
      <c r="C4792" s="3">
        <v>0</v>
      </c>
      <c r="D4792" s="3">
        <v>0</v>
      </c>
      <c r="E4792" s="4" t="str">
        <f t="shared" si="296"/>
        <v/>
      </c>
      <c r="F4792" s="3">
        <v>19.57818</v>
      </c>
      <c r="G4792" s="3">
        <v>0</v>
      </c>
      <c r="H4792" s="4">
        <f t="shared" si="297"/>
        <v>-1</v>
      </c>
      <c r="I4792" s="3">
        <v>0</v>
      </c>
      <c r="J4792" s="4" t="str">
        <f t="shared" si="298"/>
        <v/>
      </c>
      <c r="K4792" s="3">
        <v>19.57818</v>
      </c>
      <c r="L4792" s="3">
        <v>3.77433</v>
      </c>
      <c r="M4792" s="4">
        <f t="shared" si="299"/>
        <v>-0.80721752481589193</v>
      </c>
    </row>
    <row r="4793" spans="1:13" x14ac:dyDescent="0.2">
      <c r="A4793" s="1" t="s">
        <v>216</v>
      </c>
      <c r="B4793" s="1" t="s">
        <v>14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0</v>
      </c>
      <c r="J4793" s="4" t="str">
        <f t="shared" si="298"/>
        <v/>
      </c>
      <c r="K4793" s="3">
        <v>36.4</v>
      </c>
      <c r="L4793" s="3">
        <v>0</v>
      </c>
      <c r="M4793" s="4">
        <f t="shared" si="299"/>
        <v>-1</v>
      </c>
    </row>
    <row r="4794" spans="1:13" x14ac:dyDescent="0.2">
      <c r="A4794" s="1" t="s">
        <v>216</v>
      </c>
      <c r="B4794" s="1" t="s">
        <v>6</v>
      </c>
      <c r="C4794" s="3">
        <v>0</v>
      </c>
      <c r="D4794" s="3">
        <v>0</v>
      </c>
      <c r="E4794" s="4" t="str">
        <f t="shared" si="296"/>
        <v/>
      </c>
      <c r="F4794" s="3">
        <v>74.88</v>
      </c>
      <c r="G4794" s="3">
        <v>157.21449999999999</v>
      </c>
      <c r="H4794" s="4">
        <f t="shared" si="297"/>
        <v>1.0995526175213675</v>
      </c>
      <c r="I4794" s="3">
        <v>0</v>
      </c>
      <c r="J4794" s="4" t="str">
        <f t="shared" si="298"/>
        <v/>
      </c>
      <c r="K4794" s="3">
        <v>1390.0188900000001</v>
      </c>
      <c r="L4794" s="3">
        <v>682.08950000000004</v>
      </c>
      <c r="M4794" s="4">
        <f t="shared" si="299"/>
        <v>-0.5092947981447935</v>
      </c>
    </row>
    <row r="4795" spans="1:13" x14ac:dyDescent="0.2">
      <c r="A4795" s="1" t="s">
        <v>216</v>
      </c>
      <c r="B4795" s="1" t="s">
        <v>42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120.00749999999999</v>
      </c>
      <c r="H4795" s="4" t="str">
        <f t="shared" si="297"/>
        <v/>
      </c>
      <c r="I4795" s="3">
        <v>73.8</v>
      </c>
      <c r="J4795" s="4">
        <f t="shared" si="298"/>
        <v>0.62611788617886166</v>
      </c>
      <c r="K4795" s="3">
        <v>0</v>
      </c>
      <c r="L4795" s="3">
        <v>450.81002000000001</v>
      </c>
      <c r="M4795" s="4" t="str">
        <f t="shared" si="299"/>
        <v/>
      </c>
    </row>
    <row r="4796" spans="1:13" x14ac:dyDescent="0.2">
      <c r="A4796" s="1" t="s">
        <v>216</v>
      </c>
      <c r="B4796" s="1" t="s">
        <v>7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15.38828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238.98222000000001</v>
      </c>
      <c r="L4796" s="3">
        <v>37.534379999999999</v>
      </c>
      <c r="M4796" s="4">
        <f t="shared" si="299"/>
        <v>-0.84294070077681926</v>
      </c>
    </row>
    <row r="4797" spans="1:13" x14ac:dyDescent="0.2">
      <c r="A4797" s="1" t="s">
        <v>216</v>
      </c>
      <c r="B4797" s="1" t="s">
        <v>74</v>
      </c>
      <c r="C4797" s="3">
        <v>0</v>
      </c>
      <c r="D4797" s="3">
        <v>0</v>
      </c>
      <c r="E4797" s="4" t="str">
        <f t="shared" si="296"/>
        <v/>
      </c>
      <c r="F4797" s="3">
        <v>0</v>
      </c>
      <c r="G4797" s="3">
        <v>0</v>
      </c>
      <c r="H4797" s="4" t="str">
        <f t="shared" si="297"/>
        <v/>
      </c>
      <c r="I4797" s="3">
        <v>0</v>
      </c>
      <c r="J4797" s="4" t="str">
        <f t="shared" si="298"/>
        <v/>
      </c>
      <c r="K4797" s="3">
        <v>12.24</v>
      </c>
      <c r="L4797" s="3">
        <v>154.11000000000001</v>
      </c>
      <c r="M4797" s="4">
        <f t="shared" si="299"/>
        <v>11.590686274509805</v>
      </c>
    </row>
    <row r="4798" spans="1:13" x14ac:dyDescent="0.2">
      <c r="A4798" s="1" t="s">
        <v>216</v>
      </c>
      <c r="B4798" s="1" t="s">
        <v>46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0</v>
      </c>
      <c r="H4798" s="4" t="str">
        <f t="shared" si="297"/>
        <v/>
      </c>
      <c r="I4798" s="3">
        <v>0</v>
      </c>
      <c r="J4798" s="4" t="str">
        <f t="shared" si="298"/>
        <v/>
      </c>
      <c r="K4798" s="3">
        <v>15.122590000000001</v>
      </c>
      <c r="L4798" s="3">
        <v>0</v>
      </c>
      <c r="M4798" s="4">
        <f t="shared" si="299"/>
        <v>-1</v>
      </c>
    </row>
    <row r="4799" spans="1:13" x14ac:dyDescent="0.2">
      <c r="A4799" s="1" t="s">
        <v>216</v>
      </c>
      <c r="B4799" s="1" t="s">
        <v>11</v>
      </c>
      <c r="C4799" s="3">
        <v>0</v>
      </c>
      <c r="D4799" s="3">
        <v>63.69</v>
      </c>
      <c r="E4799" s="4" t="str">
        <f t="shared" si="296"/>
        <v/>
      </c>
      <c r="F4799" s="3">
        <v>328.91786000000002</v>
      </c>
      <c r="G4799" s="3">
        <v>582.56100000000004</v>
      </c>
      <c r="H4799" s="4">
        <f t="shared" si="297"/>
        <v>0.77114432156405255</v>
      </c>
      <c r="I4799" s="3">
        <v>430.19947000000002</v>
      </c>
      <c r="J4799" s="4">
        <f t="shared" si="298"/>
        <v>0.35416484822726546</v>
      </c>
      <c r="K4799" s="3">
        <v>3403.7150099999999</v>
      </c>
      <c r="L4799" s="3">
        <v>5367.1812499999996</v>
      </c>
      <c r="M4799" s="4">
        <f t="shared" si="299"/>
        <v>0.57685976476626344</v>
      </c>
    </row>
    <row r="4800" spans="1:13" x14ac:dyDescent="0.2">
      <c r="A4800" s="1" t="s">
        <v>216</v>
      </c>
      <c r="B4800" s="1" t="s">
        <v>17</v>
      </c>
      <c r="C4800" s="3">
        <v>0</v>
      </c>
      <c r="D4800" s="3">
        <v>0</v>
      </c>
      <c r="E4800" s="4" t="str">
        <f t="shared" si="296"/>
        <v/>
      </c>
      <c r="F4800" s="3">
        <v>0</v>
      </c>
      <c r="G4800" s="3">
        <v>0.74207000000000001</v>
      </c>
      <c r="H4800" s="4" t="str">
        <f t="shared" si="297"/>
        <v/>
      </c>
      <c r="I4800" s="3">
        <v>0</v>
      </c>
      <c r="J4800" s="4" t="str">
        <f t="shared" si="298"/>
        <v/>
      </c>
      <c r="K4800" s="3">
        <v>0</v>
      </c>
      <c r="L4800" s="3">
        <v>213.21831</v>
      </c>
      <c r="M4800" s="4" t="str">
        <f t="shared" si="299"/>
        <v/>
      </c>
    </row>
    <row r="4801" spans="1:13" x14ac:dyDescent="0.2">
      <c r="A4801" s="1" t="s">
        <v>216</v>
      </c>
      <c r="B4801" s="1" t="s">
        <v>8</v>
      </c>
      <c r="C4801" s="3">
        <v>12.718500000000001</v>
      </c>
      <c r="D4801" s="3">
        <v>60.631999999999998</v>
      </c>
      <c r="E4801" s="4">
        <f t="shared" si="296"/>
        <v>3.767228839878916</v>
      </c>
      <c r="F4801" s="3">
        <v>950.46686999999997</v>
      </c>
      <c r="G4801" s="3">
        <v>989.19133999999997</v>
      </c>
      <c r="H4801" s="4">
        <f t="shared" si="297"/>
        <v>4.0742577381997602E-2</v>
      </c>
      <c r="I4801" s="3">
        <v>743.17493000000002</v>
      </c>
      <c r="J4801" s="4">
        <f t="shared" si="298"/>
        <v>0.33103432323800264</v>
      </c>
      <c r="K4801" s="3">
        <v>8150.68822</v>
      </c>
      <c r="L4801" s="3">
        <v>8449.0907299999999</v>
      </c>
      <c r="M4801" s="4">
        <f t="shared" si="299"/>
        <v>3.6610713346608703E-2</v>
      </c>
    </row>
    <row r="4802" spans="1:13" x14ac:dyDescent="0.2">
      <c r="A4802" s="1" t="s">
        <v>216</v>
      </c>
      <c r="B4802" s="1" t="s">
        <v>18</v>
      </c>
      <c r="C4802" s="3">
        <v>0</v>
      </c>
      <c r="D4802" s="3">
        <v>0</v>
      </c>
      <c r="E4802" s="4" t="str">
        <f t="shared" si="296"/>
        <v/>
      </c>
      <c r="F4802" s="3">
        <v>690.18299999999999</v>
      </c>
      <c r="G4802" s="3">
        <v>5.3566000000000003</v>
      </c>
      <c r="H4802" s="4">
        <f t="shared" si="297"/>
        <v>-0.99223886998086019</v>
      </c>
      <c r="I4802" s="3">
        <v>553.22225000000003</v>
      </c>
      <c r="J4802" s="4">
        <f t="shared" si="298"/>
        <v>-0.99031745379004554</v>
      </c>
      <c r="K4802" s="3">
        <v>1333.9358400000001</v>
      </c>
      <c r="L4802" s="3">
        <v>2719.77304</v>
      </c>
      <c r="M4802" s="4">
        <f t="shared" si="299"/>
        <v>1.0389084380550115</v>
      </c>
    </row>
    <row r="4803" spans="1:13" x14ac:dyDescent="0.2">
      <c r="A4803" s="1" t="s">
        <v>216</v>
      </c>
      <c r="B4803" s="1" t="s">
        <v>49</v>
      </c>
      <c r="C4803" s="3">
        <v>0</v>
      </c>
      <c r="D4803" s="3">
        <v>0</v>
      </c>
      <c r="E4803" s="4" t="str">
        <f t="shared" si="296"/>
        <v/>
      </c>
      <c r="F4803" s="3">
        <v>387.00529999999998</v>
      </c>
      <c r="G4803" s="3">
        <v>386.29244999999997</v>
      </c>
      <c r="H4803" s="4">
        <f t="shared" si="297"/>
        <v>-1.8419644382131617E-3</v>
      </c>
      <c r="I4803" s="3">
        <v>37.387999999999998</v>
      </c>
      <c r="J4803" s="4">
        <f t="shared" si="298"/>
        <v>9.331990210762811</v>
      </c>
      <c r="K4803" s="3">
        <v>1115.0750800000001</v>
      </c>
      <c r="L4803" s="3">
        <v>1285.4030499999999</v>
      </c>
      <c r="M4803" s="4">
        <f t="shared" si="299"/>
        <v>0.15275022557225459</v>
      </c>
    </row>
    <row r="4804" spans="1:13" x14ac:dyDescent="0.2">
      <c r="A4804" s="1" t="s">
        <v>216</v>
      </c>
      <c r="B4804" s="1" t="s">
        <v>9</v>
      </c>
      <c r="C4804" s="3">
        <v>0</v>
      </c>
      <c r="D4804" s="3">
        <v>0</v>
      </c>
      <c r="E4804" s="4" t="str">
        <f t="shared" si="296"/>
        <v/>
      </c>
      <c r="F4804" s="3">
        <v>15.5505</v>
      </c>
      <c r="G4804" s="3">
        <v>19.454000000000001</v>
      </c>
      <c r="H4804" s="4">
        <f t="shared" si="297"/>
        <v>0.25102086749622199</v>
      </c>
      <c r="I4804" s="3">
        <v>68.67</v>
      </c>
      <c r="J4804" s="4">
        <f t="shared" si="298"/>
        <v>-0.71670307266637545</v>
      </c>
      <c r="K4804" s="3">
        <v>478.86387000000002</v>
      </c>
      <c r="L4804" s="3">
        <v>293.49430000000001</v>
      </c>
      <c r="M4804" s="4">
        <f t="shared" si="299"/>
        <v>-0.38710285242442699</v>
      </c>
    </row>
    <row r="4805" spans="1:13" x14ac:dyDescent="0.2">
      <c r="A4805" s="1" t="s">
        <v>216</v>
      </c>
      <c r="B4805" s="1" t="s">
        <v>22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0</v>
      </c>
      <c r="G4805" s="3">
        <v>0</v>
      </c>
      <c r="H4805" s="4" t="str">
        <f t="shared" ref="H4805:H4868" si="301">IF(F4805=0,"",(G4805/F4805-1))</f>
        <v/>
      </c>
      <c r="I4805" s="3">
        <v>4.2031999999999998</v>
      </c>
      <c r="J4805" s="4">
        <f t="shared" ref="J4805:J4868" si="302">IF(I4805=0,"",(G4805/I4805-1))</f>
        <v>-1</v>
      </c>
      <c r="K4805" s="3">
        <v>591.41967</v>
      </c>
      <c r="L4805" s="3">
        <v>79.130499999999998</v>
      </c>
      <c r="M4805" s="4">
        <f t="shared" ref="M4805:M4868" si="303">IF(K4805=0,"",(L4805/K4805-1))</f>
        <v>-0.86620245484902458</v>
      </c>
    </row>
    <row r="4806" spans="1:13" x14ac:dyDescent="0.2">
      <c r="A4806" s="1" t="s">
        <v>216</v>
      </c>
      <c r="B4806" s="1" t="s">
        <v>23</v>
      </c>
      <c r="C4806" s="3">
        <v>0</v>
      </c>
      <c r="D4806" s="3">
        <v>0</v>
      </c>
      <c r="E4806" s="4" t="str">
        <f t="shared" si="300"/>
        <v/>
      </c>
      <c r="F4806" s="3">
        <v>72.390799999999999</v>
      </c>
      <c r="G4806" s="3">
        <v>152.39903000000001</v>
      </c>
      <c r="H4806" s="4">
        <f t="shared" si="301"/>
        <v>1.1052264928692597</v>
      </c>
      <c r="I4806" s="3">
        <v>174.21699000000001</v>
      </c>
      <c r="J4806" s="4">
        <f t="shared" si="302"/>
        <v>-0.12523439878050924</v>
      </c>
      <c r="K4806" s="3">
        <v>217.34880000000001</v>
      </c>
      <c r="L4806" s="3">
        <v>1831.2636299999999</v>
      </c>
      <c r="M4806" s="4">
        <f t="shared" si="303"/>
        <v>7.4254600439477922</v>
      </c>
    </row>
    <row r="4807" spans="1:13" x14ac:dyDescent="0.2">
      <c r="A4807" s="1" t="s">
        <v>216</v>
      </c>
      <c r="B4807" s="1" t="s">
        <v>50</v>
      </c>
      <c r="C4807" s="3">
        <v>0</v>
      </c>
      <c r="D4807" s="3">
        <v>0</v>
      </c>
      <c r="E4807" s="4" t="str">
        <f t="shared" si="300"/>
        <v/>
      </c>
      <c r="F4807" s="3">
        <v>22.026730000000001</v>
      </c>
      <c r="G4807" s="3">
        <v>0</v>
      </c>
      <c r="H4807" s="4">
        <f t="shared" si="301"/>
        <v>-1</v>
      </c>
      <c r="I4807" s="3">
        <v>0</v>
      </c>
      <c r="J4807" s="4" t="str">
        <f t="shared" si="302"/>
        <v/>
      </c>
      <c r="K4807" s="3">
        <v>22.296769999999999</v>
      </c>
      <c r="L4807" s="3">
        <v>24.483989999999999</v>
      </c>
      <c r="M4807" s="4">
        <f t="shared" si="303"/>
        <v>9.8095822847883429E-2</v>
      </c>
    </row>
    <row r="4808" spans="1:13" x14ac:dyDescent="0.2">
      <c r="A4808" s="1" t="s">
        <v>216</v>
      </c>
      <c r="B4808" s="1" t="s">
        <v>51</v>
      </c>
      <c r="C4808" s="3">
        <v>0</v>
      </c>
      <c r="D4808" s="3">
        <v>0</v>
      </c>
      <c r="E4808" s="4" t="str">
        <f t="shared" si="300"/>
        <v/>
      </c>
      <c r="F4808" s="3">
        <v>0</v>
      </c>
      <c r="G4808" s="3">
        <v>0</v>
      </c>
      <c r="H4808" s="4" t="str">
        <f t="shared" si="301"/>
        <v/>
      </c>
      <c r="I4808" s="3">
        <v>0</v>
      </c>
      <c r="J4808" s="4" t="str">
        <f t="shared" si="302"/>
        <v/>
      </c>
      <c r="K4808" s="3">
        <v>0</v>
      </c>
      <c r="L4808" s="3">
        <v>0</v>
      </c>
      <c r="M4808" s="4" t="str">
        <f t="shared" si="303"/>
        <v/>
      </c>
    </row>
    <row r="4809" spans="1:13" x14ac:dyDescent="0.2">
      <c r="A4809" s="1" t="s">
        <v>216</v>
      </c>
      <c r="B4809" s="1" t="s">
        <v>24</v>
      </c>
      <c r="C4809" s="3">
        <v>0</v>
      </c>
      <c r="D4809" s="3">
        <v>0</v>
      </c>
      <c r="E4809" s="4" t="str">
        <f t="shared" si="300"/>
        <v/>
      </c>
      <c r="F4809" s="3">
        <v>0</v>
      </c>
      <c r="G4809" s="3">
        <v>0</v>
      </c>
      <c r="H4809" s="4" t="str">
        <f t="shared" si="301"/>
        <v/>
      </c>
      <c r="I4809" s="3">
        <v>0</v>
      </c>
      <c r="J4809" s="4" t="str">
        <f t="shared" si="302"/>
        <v/>
      </c>
      <c r="K4809" s="3">
        <v>151.27758</v>
      </c>
      <c r="L4809" s="3">
        <v>0</v>
      </c>
      <c r="M4809" s="4">
        <f t="shared" si="303"/>
        <v>-1</v>
      </c>
    </row>
    <row r="4810" spans="1:13" x14ac:dyDescent="0.2">
      <c r="A4810" s="1" t="s">
        <v>216</v>
      </c>
      <c r="B4810" s="1" t="s">
        <v>25</v>
      </c>
      <c r="C4810" s="3">
        <v>0</v>
      </c>
      <c r="D4810" s="3">
        <v>0</v>
      </c>
      <c r="E4810" s="4" t="str">
        <f t="shared" si="300"/>
        <v/>
      </c>
      <c r="F4810" s="3">
        <v>54.729340000000001</v>
      </c>
      <c r="G4810" s="3">
        <v>0</v>
      </c>
      <c r="H4810" s="4">
        <f t="shared" si="301"/>
        <v>-1</v>
      </c>
      <c r="I4810" s="3">
        <v>165.33698000000001</v>
      </c>
      <c r="J4810" s="4">
        <f t="shared" si="302"/>
        <v>-1</v>
      </c>
      <c r="K4810" s="3">
        <v>211.18073999999999</v>
      </c>
      <c r="L4810" s="3">
        <v>216.02509000000001</v>
      </c>
      <c r="M4810" s="4">
        <f t="shared" si="303"/>
        <v>2.2939355170362719E-2</v>
      </c>
    </row>
    <row r="4811" spans="1:13" x14ac:dyDescent="0.2">
      <c r="A4811" s="1" t="s">
        <v>216</v>
      </c>
      <c r="B4811" s="1" t="s">
        <v>81</v>
      </c>
      <c r="C4811" s="3">
        <v>0</v>
      </c>
      <c r="D4811" s="3">
        <v>0</v>
      </c>
      <c r="E4811" s="4" t="str">
        <f t="shared" si="300"/>
        <v/>
      </c>
      <c r="F4811" s="3">
        <v>0</v>
      </c>
      <c r="G4811" s="3">
        <v>0</v>
      </c>
      <c r="H4811" s="4" t="str">
        <f t="shared" si="301"/>
        <v/>
      </c>
      <c r="I4811" s="3">
        <v>0</v>
      </c>
      <c r="J4811" s="4" t="str">
        <f t="shared" si="302"/>
        <v/>
      </c>
      <c r="K4811" s="3">
        <v>0</v>
      </c>
      <c r="L4811" s="3">
        <v>314.82952</v>
      </c>
      <c r="M4811" s="4" t="str">
        <f t="shared" si="303"/>
        <v/>
      </c>
    </row>
    <row r="4812" spans="1:13" x14ac:dyDescent="0.2">
      <c r="A4812" s="1" t="s">
        <v>216</v>
      </c>
      <c r="B4812" s="1" t="s">
        <v>28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0</v>
      </c>
      <c r="L4812" s="3">
        <v>0</v>
      </c>
      <c r="M4812" s="4" t="str">
        <f t="shared" si="303"/>
        <v/>
      </c>
    </row>
    <row r="4813" spans="1:13" x14ac:dyDescent="0.2">
      <c r="A4813" s="1" t="s">
        <v>216</v>
      </c>
      <c r="B4813" s="1" t="s">
        <v>29</v>
      </c>
      <c r="C4813" s="3">
        <v>0</v>
      </c>
      <c r="D4813" s="3">
        <v>0</v>
      </c>
      <c r="E4813" s="4" t="str">
        <f t="shared" si="300"/>
        <v/>
      </c>
      <c r="F4813" s="3">
        <v>0</v>
      </c>
      <c r="G4813" s="3">
        <v>0</v>
      </c>
      <c r="H4813" s="4" t="str">
        <f t="shared" si="301"/>
        <v/>
      </c>
      <c r="I4813" s="3">
        <v>0</v>
      </c>
      <c r="J4813" s="4" t="str">
        <f t="shared" si="302"/>
        <v/>
      </c>
      <c r="K4813" s="3">
        <v>0</v>
      </c>
      <c r="L4813" s="3">
        <v>0</v>
      </c>
      <c r="M4813" s="4" t="str">
        <f t="shared" si="303"/>
        <v/>
      </c>
    </row>
    <row r="4814" spans="1:13" x14ac:dyDescent="0.2">
      <c r="A4814" s="1" t="s">
        <v>216</v>
      </c>
      <c r="B4814" s="1" t="s">
        <v>55</v>
      </c>
      <c r="C4814" s="3">
        <v>0</v>
      </c>
      <c r="D4814" s="3">
        <v>0</v>
      </c>
      <c r="E4814" s="4" t="str">
        <f t="shared" si="300"/>
        <v/>
      </c>
      <c r="F4814" s="3">
        <v>0</v>
      </c>
      <c r="G4814" s="3">
        <v>0</v>
      </c>
      <c r="H4814" s="4" t="str">
        <f t="shared" si="301"/>
        <v/>
      </c>
      <c r="I4814" s="3">
        <v>0</v>
      </c>
      <c r="J4814" s="4" t="str">
        <f t="shared" si="302"/>
        <v/>
      </c>
      <c r="K4814" s="3">
        <v>22.89892</v>
      </c>
      <c r="L4814" s="3">
        <v>96.078980000000001</v>
      </c>
      <c r="M4814" s="4">
        <f t="shared" si="303"/>
        <v>3.1957865261767804</v>
      </c>
    </row>
    <row r="4815" spans="1:13" x14ac:dyDescent="0.2">
      <c r="A4815" s="1" t="s">
        <v>216</v>
      </c>
      <c r="B4815" s="1" t="s">
        <v>57</v>
      </c>
      <c r="C4815" s="3">
        <v>0</v>
      </c>
      <c r="D4815" s="3">
        <v>0</v>
      </c>
      <c r="E4815" s="4" t="str">
        <f t="shared" si="300"/>
        <v/>
      </c>
      <c r="F4815" s="3">
        <v>0</v>
      </c>
      <c r="G4815" s="3">
        <v>0</v>
      </c>
      <c r="H4815" s="4" t="str">
        <f t="shared" si="301"/>
        <v/>
      </c>
      <c r="I4815" s="3">
        <v>6.9</v>
      </c>
      <c r="J4815" s="4">
        <f t="shared" si="302"/>
        <v>-1</v>
      </c>
      <c r="K4815" s="3">
        <v>0</v>
      </c>
      <c r="L4815" s="3">
        <v>6.9</v>
      </c>
      <c r="M4815" s="4" t="str">
        <f t="shared" si="303"/>
        <v/>
      </c>
    </row>
    <row r="4816" spans="1:13" x14ac:dyDescent="0.2">
      <c r="A4816" s="1" t="s">
        <v>216</v>
      </c>
      <c r="B4816" s="1" t="s">
        <v>60</v>
      </c>
      <c r="C4816" s="3">
        <v>0</v>
      </c>
      <c r="D4816" s="3">
        <v>0</v>
      </c>
      <c r="E4816" s="4" t="str">
        <f t="shared" si="300"/>
        <v/>
      </c>
      <c r="F4816" s="3">
        <v>0</v>
      </c>
      <c r="G4816" s="3">
        <v>0</v>
      </c>
      <c r="H4816" s="4" t="str">
        <f t="shared" si="301"/>
        <v/>
      </c>
      <c r="I4816" s="3">
        <v>104.34214</v>
      </c>
      <c r="J4816" s="4">
        <f t="shared" si="302"/>
        <v>-1</v>
      </c>
      <c r="K4816" s="3">
        <v>117.66164999999999</v>
      </c>
      <c r="L4816" s="3">
        <v>612.40233000000001</v>
      </c>
      <c r="M4816" s="4">
        <f t="shared" si="303"/>
        <v>4.2047742828695673</v>
      </c>
    </row>
    <row r="4817" spans="1:13" x14ac:dyDescent="0.2">
      <c r="A4817" s="1" t="s">
        <v>216</v>
      </c>
      <c r="B4817" s="1" t="s">
        <v>32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0</v>
      </c>
      <c r="J4817" s="4" t="str">
        <f t="shared" si="302"/>
        <v/>
      </c>
      <c r="K4817" s="3">
        <v>0</v>
      </c>
      <c r="L4817" s="3">
        <v>13.3056</v>
      </c>
      <c r="M4817" s="4" t="str">
        <f t="shared" si="303"/>
        <v/>
      </c>
    </row>
    <row r="4818" spans="1:13" x14ac:dyDescent="0.2">
      <c r="A4818" s="2" t="s">
        <v>216</v>
      </c>
      <c r="B4818" s="2" t="s">
        <v>10</v>
      </c>
      <c r="C4818" s="6">
        <v>12.718500000000001</v>
      </c>
      <c r="D4818" s="6">
        <v>220.232</v>
      </c>
      <c r="E4818" s="5">
        <f t="shared" si="300"/>
        <v>16.315878444785156</v>
      </c>
      <c r="F4818" s="6">
        <v>2803.9685800000002</v>
      </c>
      <c r="G4818" s="6">
        <v>2685.69443</v>
      </c>
      <c r="H4818" s="5">
        <f t="shared" si="301"/>
        <v>-4.2180982641396136E-2</v>
      </c>
      <c r="I4818" s="6">
        <v>2526.6539600000001</v>
      </c>
      <c r="J4818" s="5">
        <f t="shared" si="302"/>
        <v>6.2945093597225332E-2</v>
      </c>
      <c r="K4818" s="6">
        <v>20482.625599999999</v>
      </c>
      <c r="L4818" s="6">
        <v>24538.86537</v>
      </c>
      <c r="M4818" s="5">
        <f t="shared" si="303"/>
        <v>0.19803319404520092</v>
      </c>
    </row>
    <row r="4819" spans="1:13" x14ac:dyDescent="0.2">
      <c r="A4819" s="1" t="s">
        <v>217</v>
      </c>
      <c r="B4819" s="1" t="s">
        <v>4</v>
      </c>
      <c r="C4819" s="3">
        <v>0</v>
      </c>
      <c r="D4819" s="3">
        <v>0</v>
      </c>
      <c r="E4819" s="4" t="str">
        <f t="shared" si="300"/>
        <v/>
      </c>
      <c r="F4819" s="3">
        <v>50.29063</v>
      </c>
      <c r="G4819" s="3">
        <v>109.37818</v>
      </c>
      <c r="H4819" s="4">
        <f t="shared" si="301"/>
        <v>1.1749216504147988</v>
      </c>
      <c r="I4819" s="3">
        <v>44.877200000000002</v>
      </c>
      <c r="J4819" s="4">
        <f t="shared" si="302"/>
        <v>1.4372772811137948</v>
      </c>
      <c r="K4819" s="3">
        <v>883.51253999999994</v>
      </c>
      <c r="L4819" s="3">
        <v>1390.47884</v>
      </c>
      <c r="M4819" s="4">
        <f t="shared" si="303"/>
        <v>0.57380770169940098</v>
      </c>
    </row>
    <row r="4820" spans="1:13" x14ac:dyDescent="0.2">
      <c r="A4820" s="1" t="s">
        <v>217</v>
      </c>
      <c r="B4820" s="1" t="s">
        <v>34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5.1951700000000001</v>
      </c>
      <c r="L4820" s="3">
        <v>0</v>
      </c>
      <c r="M4820" s="4">
        <f t="shared" si="303"/>
        <v>-1</v>
      </c>
    </row>
    <row r="4821" spans="1:13" x14ac:dyDescent="0.2">
      <c r="A4821" s="1" t="s">
        <v>217</v>
      </c>
      <c r="B4821" s="1" t="s">
        <v>35</v>
      </c>
      <c r="C4821" s="3">
        <v>0</v>
      </c>
      <c r="D4821" s="3">
        <v>0</v>
      </c>
      <c r="E4821" s="4" t="str">
        <f t="shared" si="300"/>
        <v/>
      </c>
      <c r="F4821" s="3">
        <v>65.106480000000005</v>
      </c>
      <c r="G4821" s="3">
        <v>2.9569299999999998</v>
      </c>
      <c r="H4821" s="4">
        <f t="shared" si="301"/>
        <v>-0.95458316898717299</v>
      </c>
      <c r="I4821" s="3">
        <v>160.99648999999999</v>
      </c>
      <c r="J4821" s="4">
        <f t="shared" si="302"/>
        <v>-0.9816335747443935</v>
      </c>
      <c r="K4821" s="3">
        <v>939.99091999999996</v>
      </c>
      <c r="L4821" s="3">
        <v>958.98631</v>
      </c>
      <c r="M4821" s="4">
        <f t="shared" si="303"/>
        <v>2.0208056903358251E-2</v>
      </c>
    </row>
    <row r="4822" spans="1:13" x14ac:dyDescent="0.2">
      <c r="A4822" s="1" t="s">
        <v>217</v>
      </c>
      <c r="B4822" s="1" t="s">
        <v>37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2.52847</v>
      </c>
      <c r="H4822" s="4" t="str">
        <f t="shared" si="301"/>
        <v/>
      </c>
      <c r="I4822" s="3">
        <v>1.5003500000000001</v>
      </c>
      <c r="J4822" s="4">
        <f t="shared" si="302"/>
        <v>0.68525344086379847</v>
      </c>
      <c r="K4822" s="3">
        <v>110.51211000000001</v>
      </c>
      <c r="L4822" s="3">
        <v>34.776600000000002</v>
      </c>
      <c r="M4822" s="4">
        <f t="shared" si="303"/>
        <v>-0.68531412530264779</v>
      </c>
    </row>
    <row r="4823" spans="1:13" x14ac:dyDescent="0.2">
      <c r="A4823" s="1" t="s">
        <v>217</v>
      </c>
      <c r="B4823" s="1" t="s">
        <v>66</v>
      </c>
      <c r="C4823" s="3">
        <v>0</v>
      </c>
      <c r="D4823" s="3">
        <v>0</v>
      </c>
      <c r="E4823" s="4" t="str">
        <f t="shared" si="300"/>
        <v/>
      </c>
      <c r="F4823" s="3">
        <v>0</v>
      </c>
      <c r="G4823" s="3">
        <v>0</v>
      </c>
      <c r="H4823" s="4" t="str">
        <f t="shared" si="301"/>
        <v/>
      </c>
      <c r="I4823" s="3">
        <v>0</v>
      </c>
      <c r="J4823" s="4" t="str">
        <f t="shared" si="302"/>
        <v/>
      </c>
      <c r="K4823" s="3">
        <v>37.53078</v>
      </c>
      <c r="L4823" s="3">
        <v>0</v>
      </c>
      <c r="M4823" s="4">
        <f t="shared" si="303"/>
        <v>-1</v>
      </c>
    </row>
    <row r="4824" spans="1:13" x14ac:dyDescent="0.2">
      <c r="A4824" s="1" t="s">
        <v>217</v>
      </c>
      <c r="B4824" s="1" t="s">
        <v>5</v>
      </c>
      <c r="C4824" s="3">
        <v>0</v>
      </c>
      <c r="D4824" s="3">
        <v>0</v>
      </c>
      <c r="E4824" s="4" t="str">
        <f t="shared" si="300"/>
        <v/>
      </c>
      <c r="F4824" s="3">
        <v>456.97872000000001</v>
      </c>
      <c r="G4824" s="3">
        <v>763.11553000000004</v>
      </c>
      <c r="H4824" s="4">
        <f t="shared" si="301"/>
        <v>0.66991480478565824</v>
      </c>
      <c r="I4824" s="3">
        <v>1245.51001</v>
      </c>
      <c r="J4824" s="4">
        <f t="shared" si="302"/>
        <v>-0.38730678688001874</v>
      </c>
      <c r="K4824" s="3">
        <v>7639.6956</v>
      </c>
      <c r="L4824" s="3">
        <v>7586.9415300000001</v>
      </c>
      <c r="M4824" s="4">
        <f t="shared" si="303"/>
        <v>-6.9052581100220722E-3</v>
      </c>
    </row>
    <row r="4825" spans="1:13" x14ac:dyDescent="0.2">
      <c r="A4825" s="1" t="s">
        <v>217</v>
      </c>
      <c r="B4825" s="1" t="s">
        <v>38</v>
      </c>
      <c r="C4825" s="3">
        <v>0</v>
      </c>
      <c r="D4825" s="3">
        <v>8.7206799999999998</v>
      </c>
      <c r="E4825" s="4" t="str">
        <f t="shared" si="300"/>
        <v/>
      </c>
      <c r="F4825" s="3">
        <v>176.22183000000001</v>
      </c>
      <c r="G4825" s="3">
        <v>228.37257</v>
      </c>
      <c r="H4825" s="4">
        <f t="shared" si="301"/>
        <v>0.2959380231155242</v>
      </c>
      <c r="I4825" s="3">
        <v>101.53422999999999</v>
      </c>
      <c r="J4825" s="4">
        <f t="shared" si="302"/>
        <v>1.2492175298911512</v>
      </c>
      <c r="K4825" s="3">
        <v>2441.7413200000001</v>
      </c>
      <c r="L4825" s="3">
        <v>3181.8971900000001</v>
      </c>
      <c r="M4825" s="4">
        <f t="shared" si="303"/>
        <v>0.30312624189035708</v>
      </c>
    </row>
    <row r="4826" spans="1:13" x14ac:dyDescent="0.2">
      <c r="A4826" s="1" t="s">
        <v>217</v>
      </c>
      <c r="B4826" s="1" t="s">
        <v>39</v>
      </c>
      <c r="C4826" s="3">
        <v>0</v>
      </c>
      <c r="D4826" s="3">
        <v>0</v>
      </c>
      <c r="E4826" s="4" t="str">
        <f t="shared" si="300"/>
        <v/>
      </c>
      <c r="F4826" s="3">
        <v>37.843739999999997</v>
      </c>
      <c r="G4826" s="3">
        <v>68.373440000000002</v>
      </c>
      <c r="H4826" s="4">
        <f t="shared" si="301"/>
        <v>0.8067305187066609</v>
      </c>
      <c r="I4826" s="3">
        <v>65.175160000000005</v>
      </c>
      <c r="J4826" s="4">
        <f t="shared" si="302"/>
        <v>4.9072069788551387E-2</v>
      </c>
      <c r="K4826" s="3">
        <v>457.66293999999999</v>
      </c>
      <c r="L4826" s="3">
        <v>572.48532</v>
      </c>
      <c r="M4826" s="4">
        <f t="shared" si="303"/>
        <v>0.25088852507917725</v>
      </c>
    </row>
    <row r="4827" spans="1:13" x14ac:dyDescent="0.2">
      <c r="A4827" s="1" t="s">
        <v>217</v>
      </c>
      <c r="B4827" s="1" t="s">
        <v>13</v>
      </c>
      <c r="C4827" s="3">
        <v>0</v>
      </c>
      <c r="D4827" s="3">
        <v>0</v>
      </c>
      <c r="E4827" s="4" t="str">
        <f t="shared" si="300"/>
        <v/>
      </c>
      <c r="F4827" s="3">
        <v>255.18415999999999</v>
      </c>
      <c r="G4827" s="3">
        <v>0.33154</v>
      </c>
      <c r="H4827" s="4">
        <f t="shared" si="301"/>
        <v>-0.99870078142781271</v>
      </c>
      <c r="I4827" s="3">
        <v>13.815899999999999</v>
      </c>
      <c r="J4827" s="4">
        <f t="shared" si="302"/>
        <v>-0.97600301102353082</v>
      </c>
      <c r="K4827" s="3">
        <v>1023.22471</v>
      </c>
      <c r="L4827" s="3">
        <v>780.46208999999999</v>
      </c>
      <c r="M4827" s="4">
        <f t="shared" si="303"/>
        <v>-0.23725249950228433</v>
      </c>
    </row>
    <row r="4828" spans="1:13" x14ac:dyDescent="0.2">
      <c r="A4828" s="1" t="s">
        <v>217</v>
      </c>
      <c r="B4828" s="1" t="s">
        <v>68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0</v>
      </c>
      <c r="H4828" s="4" t="str">
        <f t="shared" si="301"/>
        <v/>
      </c>
      <c r="I4828" s="3">
        <v>16.212409999999998</v>
      </c>
      <c r="J4828" s="4">
        <f t="shared" si="302"/>
        <v>-1</v>
      </c>
      <c r="K4828" s="3">
        <v>12.7559</v>
      </c>
      <c r="L4828" s="3">
        <v>16.212409999999998</v>
      </c>
      <c r="M4828" s="4">
        <f t="shared" si="303"/>
        <v>0.27097343190209999</v>
      </c>
    </row>
    <row r="4829" spans="1:13" x14ac:dyDescent="0.2">
      <c r="A4829" s="1" t="s">
        <v>217</v>
      </c>
      <c r="B4829" s="1" t="s">
        <v>40</v>
      </c>
      <c r="C4829" s="3">
        <v>0</v>
      </c>
      <c r="D4829" s="3">
        <v>0</v>
      </c>
      <c r="E4829" s="4" t="str">
        <f t="shared" si="300"/>
        <v/>
      </c>
      <c r="F4829" s="3">
        <v>14.861560000000001</v>
      </c>
      <c r="G4829" s="3">
        <v>21.757249999999999</v>
      </c>
      <c r="H4829" s="4">
        <f t="shared" si="301"/>
        <v>0.46399503147717991</v>
      </c>
      <c r="I4829" s="3">
        <v>120.55597</v>
      </c>
      <c r="J4829" s="4">
        <f t="shared" si="302"/>
        <v>-0.81952573563963693</v>
      </c>
      <c r="K4829" s="3">
        <v>283.35964999999999</v>
      </c>
      <c r="L4829" s="3">
        <v>779.73703999999998</v>
      </c>
      <c r="M4829" s="4">
        <f t="shared" si="303"/>
        <v>1.7517574926423012</v>
      </c>
    </row>
    <row r="4830" spans="1:13" x14ac:dyDescent="0.2">
      <c r="A4830" s="1" t="s">
        <v>217</v>
      </c>
      <c r="B4830" s="1" t="s">
        <v>14</v>
      </c>
      <c r="C4830" s="3">
        <v>0</v>
      </c>
      <c r="D4830" s="3">
        <v>0</v>
      </c>
      <c r="E4830" s="4" t="str">
        <f t="shared" si="300"/>
        <v/>
      </c>
      <c r="F4830" s="3">
        <v>0</v>
      </c>
      <c r="G4830" s="3">
        <v>41.584110000000003</v>
      </c>
      <c r="H4830" s="4" t="str">
        <f t="shared" si="301"/>
        <v/>
      </c>
      <c r="I4830" s="3">
        <v>0</v>
      </c>
      <c r="J4830" s="4" t="str">
        <f t="shared" si="302"/>
        <v/>
      </c>
      <c r="K4830" s="3">
        <v>20.062439999999999</v>
      </c>
      <c r="L4830" s="3">
        <v>272.28559000000001</v>
      </c>
      <c r="M4830" s="4">
        <f t="shared" si="303"/>
        <v>12.571908003213968</v>
      </c>
    </row>
    <row r="4831" spans="1:13" x14ac:dyDescent="0.2">
      <c r="A4831" s="1" t="s">
        <v>217</v>
      </c>
      <c r="B4831" s="1" t="s">
        <v>73</v>
      </c>
      <c r="C4831" s="3">
        <v>15.95</v>
      </c>
      <c r="D4831" s="3">
        <v>0</v>
      </c>
      <c r="E4831" s="4">
        <f t="shared" si="300"/>
        <v>-1</v>
      </c>
      <c r="F4831" s="3">
        <v>15.95</v>
      </c>
      <c r="G4831" s="3">
        <v>15.98968</v>
      </c>
      <c r="H4831" s="4">
        <f t="shared" si="301"/>
        <v>2.4877742946709525E-3</v>
      </c>
      <c r="I4831" s="3">
        <v>0</v>
      </c>
      <c r="J4831" s="4" t="str">
        <f t="shared" si="302"/>
        <v/>
      </c>
      <c r="K4831" s="3">
        <v>78.297030000000007</v>
      </c>
      <c r="L4831" s="3">
        <v>83.87885</v>
      </c>
      <c r="M4831" s="4">
        <f t="shared" si="303"/>
        <v>7.1290315865109921E-2</v>
      </c>
    </row>
    <row r="4832" spans="1:13" x14ac:dyDescent="0.2">
      <c r="A4832" s="1" t="s">
        <v>217</v>
      </c>
      <c r="B4832" s="1" t="s">
        <v>6</v>
      </c>
      <c r="C4832" s="3">
        <v>49.034059999999997</v>
      </c>
      <c r="D4832" s="3">
        <v>26.93094</v>
      </c>
      <c r="E4832" s="4">
        <f t="shared" si="300"/>
        <v>-0.45077074996441246</v>
      </c>
      <c r="F4832" s="3">
        <v>1223.9631400000001</v>
      </c>
      <c r="G4832" s="3">
        <v>2116.92569</v>
      </c>
      <c r="H4832" s="4">
        <f t="shared" si="301"/>
        <v>0.72956653743674016</v>
      </c>
      <c r="I4832" s="3">
        <v>1192.9570900000001</v>
      </c>
      <c r="J4832" s="4">
        <f t="shared" si="302"/>
        <v>0.77451955962640695</v>
      </c>
      <c r="K4832" s="3">
        <v>12196.9244</v>
      </c>
      <c r="L4832" s="3">
        <v>14987.124519999999</v>
      </c>
      <c r="M4832" s="4">
        <f t="shared" si="303"/>
        <v>0.22876259854492487</v>
      </c>
    </row>
    <row r="4833" spans="1:13" x14ac:dyDescent="0.2">
      <c r="A4833" s="1" t="s">
        <v>217</v>
      </c>
      <c r="B4833" s="1" t="s">
        <v>41</v>
      </c>
      <c r="C4833" s="3">
        <v>0</v>
      </c>
      <c r="D4833" s="3">
        <v>0</v>
      </c>
      <c r="E4833" s="4" t="str">
        <f t="shared" si="300"/>
        <v/>
      </c>
      <c r="F4833" s="3">
        <v>25.526399999999999</v>
      </c>
      <c r="G4833" s="3">
        <v>9.6907200000000007</v>
      </c>
      <c r="H4833" s="4">
        <f t="shared" si="301"/>
        <v>-0.62036479879653994</v>
      </c>
      <c r="I4833" s="3">
        <v>0</v>
      </c>
      <c r="J4833" s="4" t="str">
        <f t="shared" si="302"/>
        <v/>
      </c>
      <c r="K4833" s="3">
        <v>32.640230000000003</v>
      </c>
      <c r="L4833" s="3">
        <v>167.35865000000001</v>
      </c>
      <c r="M4833" s="4">
        <f t="shared" si="303"/>
        <v>4.127373489708865</v>
      </c>
    </row>
    <row r="4834" spans="1:13" x14ac:dyDescent="0.2">
      <c r="A4834" s="1" t="s">
        <v>217</v>
      </c>
      <c r="B4834" s="1" t="s">
        <v>15</v>
      </c>
      <c r="C4834" s="3">
        <v>0</v>
      </c>
      <c r="D4834" s="3">
        <v>0</v>
      </c>
      <c r="E4834" s="4" t="str">
        <f t="shared" si="300"/>
        <v/>
      </c>
      <c r="F4834" s="3">
        <v>114.02331</v>
      </c>
      <c r="G4834" s="3">
        <v>75.926320000000004</v>
      </c>
      <c r="H4834" s="4">
        <f t="shared" si="301"/>
        <v>-0.33411580491743309</v>
      </c>
      <c r="I4834" s="3">
        <v>20.84065</v>
      </c>
      <c r="J4834" s="4">
        <f t="shared" si="302"/>
        <v>2.6431838738235132</v>
      </c>
      <c r="K4834" s="3">
        <v>205.74665999999999</v>
      </c>
      <c r="L4834" s="3">
        <v>445.88215000000002</v>
      </c>
      <c r="M4834" s="4">
        <f t="shared" si="303"/>
        <v>1.1671416196987114</v>
      </c>
    </row>
    <row r="4835" spans="1:13" x14ac:dyDescent="0.2">
      <c r="A4835" s="1" t="s">
        <v>217</v>
      </c>
      <c r="B4835" s="1" t="s">
        <v>7</v>
      </c>
      <c r="C4835" s="3">
        <v>0</v>
      </c>
      <c r="D4835" s="3">
        <v>20.87368</v>
      </c>
      <c r="E4835" s="4" t="str">
        <f t="shared" si="300"/>
        <v/>
      </c>
      <c r="F4835" s="3">
        <v>233.67278999999999</v>
      </c>
      <c r="G4835" s="3">
        <v>439.38407000000001</v>
      </c>
      <c r="H4835" s="4">
        <f t="shared" si="301"/>
        <v>0.88033904161455867</v>
      </c>
      <c r="I4835" s="3">
        <v>91.654700000000005</v>
      </c>
      <c r="J4835" s="4">
        <f t="shared" si="302"/>
        <v>3.7939065863507269</v>
      </c>
      <c r="K4835" s="3">
        <v>1598.3676700000001</v>
      </c>
      <c r="L4835" s="3">
        <v>1767.41841</v>
      </c>
      <c r="M4835" s="4">
        <f t="shared" si="303"/>
        <v>0.10576461422045647</v>
      </c>
    </row>
    <row r="4836" spans="1:13" x14ac:dyDescent="0.2">
      <c r="A4836" s="1" t="s">
        <v>217</v>
      </c>
      <c r="B4836" s="1" t="s">
        <v>43</v>
      </c>
      <c r="C4836" s="3">
        <v>0</v>
      </c>
      <c r="D4836" s="3">
        <v>8.7075300000000002</v>
      </c>
      <c r="E4836" s="4" t="str">
        <f t="shared" si="300"/>
        <v/>
      </c>
      <c r="F4836" s="3">
        <v>0</v>
      </c>
      <c r="G4836" s="3">
        <v>21.44387</v>
      </c>
      <c r="H4836" s="4" t="str">
        <f t="shared" si="301"/>
        <v/>
      </c>
      <c r="I4836" s="3">
        <v>7.4571399999999999</v>
      </c>
      <c r="J4836" s="4">
        <f t="shared" si="302"/>
        <v>1.8756158527263804</v>
      </c>
      <c r="K4836" s="3">
        <v>47.01681</v>
      </c>
      <c r="L4836" s="3">
        <v>541.19146999999998</v>
      </c>
      <c r="M4836" s="4">
        <f t="shared" si="303"/>
        <v>10.51059525305949</v>
      </c>
    </row>
    <row r="4837" spans="1:13" x14ac:dyDescent="0.2">
      <c r="A4837" s="1" t="s">
        <v>217</v>
      </c>
      <c r="B4837" s="1" t="s">
        <v>16</v>
      </c>
      <c r="C4837" s="3">
        <v>0</v>
      </c>
      <c r="D4837" s="3">
        <v>0</v>
      </c>
      <c r="E4837" s="4" t="str">
        <f t="shared" si="300"/>
        <v/>
      </c>
      <c r="F4837" s="3">
        <v>39.601660000000003</v>
      </c>
      <c r="G4837" s="3">
        <v>40.666780000000003</v>
      </c>
      <c r="H4837" s="4">
        <f t="shared" si="301"/>
        <v>2.6895842244996748E-2</v>
      </c>
      <c r="I4837" s="3">
        <v>3.1057600000000001</v>
      </c>
      <c r="J4837" s="4">
        <f t="shared" si="302"/>
        <v>12.093986657050127</v>
      </c>
      <c r="K4837" s="3">
        <v>241.65092999999999</v>
      </c>
      <c r="L4837" s="3">
        <v>157.48428000000001</v>
      </c>
      <c r="M4837" s="4">
        <f t="shared" si="303"/>
        <v>-0.34829847333920871</v>
      </c>
    </row>
    <row r="4838" spans="1:13" x14ac:dyDescent="0.2">
      <c r="A4838" s="1" t="s">
        <v>217</v>
      </c>
      <c r="B4838" s="1" t="s">
        <v>74</v>
      </c>
      <c r="C4838" s="3">
        <v>0</v>
      </c>
      <c r="D4838" s="3">
        <v>51.098959999999998</v>
      </c>
      <c r="E4838" s="4" t="str">
        <f t="shared" si="300"/>
        <v/>
      </c>
      <c r="F4838" s="3">
        <v>210.36760000000001</v>
      </c>
      <c r="G4838" s="3">
        <v>317.41735999999997</v>
      </c>
      <c r="H4838" s="4">
        <f t="shared" si="301"/>
        <v>0.5088699970908066</v>
      </c>
      <c r="I4838" s="3">
        <v>303.33722999999998</v>
      </c>
      <c r="J4838" s="4">
        <f t="shared" si="302"/>
        <v>4.6417414703760596E-2</v>
      </c>
      <c r="K4838" s="3">
        <v>2132.7815399999999</v>
      </c>
      <c r="L4838" s="3">
        <v>2489.4384399999999</v>
      </c>
      <c r="M4838" s="4">
        <f t="shared" si="303"/>
        <v>0.16722617544786145</v>
      </c>
    </row>
    <row r="4839" spans="1:13" x14ac:dyDescent="0.2">
      <c r="A4839" s="1" t="s">
        <v>217</v>
      </c>
      <c r="B4839" s="1" t="s">
        <v>44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0</v>
      </c>
      <c r="L4839" s="3">
        <v>53.093310000000002</v>
      </c>
      <c r="M4839" s="4" t="str">
        <f t="shared" si="303"/>
        <v/>
      </c>
    </row>
    <row r="4840" spans="1:13" x14ac:dyDescent="0.2">
      <c r="A4840" s="1" t="s">
        <v>217</v>
      </c>
      <c r="B4840" s="1" t="s">
        <v>45</v>
      </c>
      <c r="C4840" s="3">
        <v>0</v>
      </c>
      <c r="D4840" s="3">
        <v>0</v>
      </c>
      <c r="E4840" s="4" t="str">
        <f t="shared" si="300"/>
        <v/>
      </c>
      <c r="F4840" s="3">
        <v>0</v>
      </c>
      <c r="G4840" s="3">
        <v>0</v>
      </c>
      <c r="H4840" s="4" t="str">
        <f t="shared" si="301"/>
        <v/>
      </c>
      <c r="I4840" s="3">
        <v>0</v>
      </c>
      <c r="J4840" s="4" t="str">
        <f t="shared" si="302"/>
        <v/>
      </c>
      <c r="K4840" s="3">
        <v>8.2350200000000005</v>
      </c>
      <c r="L4840" s="3">
        <v>0</v>
      </c>
      <c r="M4840" s="4">
        <f t="shared" si="303"/>
        <v>-1</v>
      </c>
    </row>
    <row r="4841" spans="1:13" x14ac:dyDescent="0.2">
      <c r="A4841" s="1" t="s">
        <v>217</v>
      </c>
      <c r="B4841" s="1" t="s">
        <v>46</v>
      </c>
      <c r="C4841" s="3">
        <v>39.65157</v>
      </c>
      <c r="D4841" s="3">
        <v>0</v>
      </c>
      <c r="E4841" s="4">
        <f t="shared" si="300"/>
        <v>-1</v>
      </c>
      <c r="F4841" s="3">
        <v>487.16793000000001</v>
      </c>
      <c r="G4841" s="3">
        <v>309.15469999999999</v>
      </c>
      <c r="H4841" s="4">
        <f t="shared" si="301"/>
        <v>-0.36540424571871966</v>
      </c>
      <c r="I4841" s="3">
        <v>411.13904000000002</v>
      </c>
      <c r="J4841" s="4">
        <f t="shared" si="302"/>
        <v>-0.24805316469095229</v>
      </c>
      <c r="K4841" s="3">
        <v>4661.4229599999999</v>
      </c>
      <c r="L4841" s="3">
        <v>4264.2491</v>
      </c>
      <c r="M4841" s="4">
        <f t="shared" si="303"/>
        <v>-8.520442435886566E-2</v>
      </c>
    </row>
    <row r="4842" spans="1:13" x14ac:dyDescent="0.2">
      <c r="A4842" s="1" t="s">
        <v>217</v>
      </c>
      <c r="B4842" s="1" t="s">
        <v>11</v>
      </c>
      <c r="C4842" s="3">
        <v>0</v>
      </c>
      <c r="D4842" s="3">
        <v>26.982479999999999</v>
      </c>
      <c r="E4842" s="4" t="str">
        <f t="shared" si="300"/>
        <v/>
      </c>
      <c r="F4842" s="3">
        <v>707.38345000000004</v>
      </c>
      <c r="G4842" s="3">
        <v>834.55370000000005</v>
      </c>
      <c r="H4842" s="4">
        <f t="shared" si="301"/>
        <v>0.17977555171809567</v>
      </c>
      <c r="I4842" s="3">
        <v>647.96379000000002</v>
      </c>
      <c r="J4842" s="4">
        <f t="shared" si="302"/>
        <v>0.28796348326810062</v>
      </c>
      <c r="K4842" s="3">
        <v>7617.0725700000003</v>
      </c>
      <c r="L4842" s="3">
        <v>7855.4714899999999</v>
      </c>
      <c r="M4842" s="4">
        <f t="shared" si="303"/>
        <v>3.1297971472523223E-2</v>
      </c>
    </row>
    <row r="4843" spans="1:13" x14ac:dyDescent="0.2">
      <c r="A4843" s="1" t="s">
        <v>217</v>
      </c>
      <c r="B4843" s="1" t="s">
        <v>76</v>
      </c>
      <c r="C4843" s="3">
        <v>0</v>
      </c>
      <c r="D4843" s="3">
        <v>0</v>
      </c>
      <c r="E4843" s="4" t="str">
        <f t="shared" si="300"/>
        <v/>
      </c>
      <c r="F4843" s="3">
        <v>72.534180000000006</v>
      </c>
      <c r="G4843" s="3">
        <v>18.4389</v>
      </c>
      <c r="H4843" s="4">
        <f t="shared" si="301"/>
        <v>-0.74579019160346194</v>
      </c>
      <c r="I4843" s="3">
        <v>18.179279999999999</v>
      </c>
      <c r="J4843" s="4">
        <f t="shared" si="302"/>
        <v>1.4281093640672315E-2</v>
      </c>
      <c r="K4843" s="3">
        <v>239.43346</v>
      </c>
      <c r="L4843" s="3">
        <v>249.01220000000001</v>
      </c>
      <c r="M4843" s="4">
        <f t="shared" si="303"/>
        <v>4.0005853818426251E-2</v>
      </c>
    </row>
    <row r="4844" spans="1:13" x14ac:dyDescent="0.2">
      <c r="A4844" s="1" t="s">
        <v>217</v>
      </c>
      <c r="B4844" s="1" t="s">
        <v>77</v>
      </c>
      <c r="C4844" s="3">
        <v>0</v>
      </c>
      <c r="D4844" s="3">
        <v>0</v>
      </c>
      <c r="E4844" s="4" t="str">
        <f t="shared" si="300"/>
        <v/>
      </c>
      <c r="F4844" s="3">
        <v>0</v>
      </c>
      <c r="G4844" s="3">
        <v>0</v>
      </c>
      <c r="H4844" s="4" t="str">
        <f t="shared" si="301"/>
        <v/>
      </c>
      <c r="I4844" s="3">
        <v>0</v>
      </c>
      <c r="J4844" s="4" t="str">
        <f t="shared" si="302"/>
        <v/>
      </c>
      <c r="K4844" s="3">
        <v>6.02881</v>
      </c>
      <c r="L4844" s="3">
        <v>0</v>
      </c>
      <c r="M4844" s="4">
        <f t="shared" si="303"/>
        <v>-1</v>
      </c>
    </row>
    <row r="4845" spans="1:13" x14ac:dyDescent="0.2">
      <c r="A4845" s="1" t="s">
        <v>217</v>
      </c>
      <c r="B4845" s="1" t="s">
        <v>17</v>
      </c>
      <c r="C4845" s="3">
        <v>0</v>
      </c>
      <c r="D4845" s="3">
        <v>9.6803399999999993</v>
      </c>
      <c r="E4845" s="4" t="str">
        <f t="shared" si="300"/>
        <v/>
      </c>
      <c r="F4845" s="3">
        <v>12.63068</v>
      </c>
      <c r="G4845" s="3">
        <v>63.476179999999999</v>
      </c>
      <c r="H4845" s="4">
        <f t="shared" si="301"/>
        <v>4.0255552353475821</v>
      </c>
      <c r="I4845" s="3">
        <v>3.6596199999999999</v>
      </c>
      <c r="J4845" s="4">
        <f t="shared" si="302"/>
        <v>16.345019428246648</v>
      </c>
      <c r="K4845" s="3">
        <v>298.50868000000003</v>
      </c>
      <c r="L4845" s="3">
        <v>434.40987999999999</v>
      </c>
      <c r="M4845" s="4">
        <f t="shared" si="303"/>
        <v>0.45526716342050744</v>
      </c>
    </row>
    <row r="4846" spans="1:13" x14ac:dyDescent="0.2">
      <c r="A4846" s="1" t="s">
        <v>217</v>
      </c>
      <c r="B4846" s="1" t="s">
        <v>48</v>
      </c>
      <c r="C4846" s="3">
        <v>0</v>
      </c>
      <c r="D4846" s="3">
        <v>0</v>
      </c>
      <c r="E4846" s="4" t="str">
        <f t="shared" si="300"/>
        <v/>
      </c>
      <c r="F4846" s="3">
        <v>175.26953</v>
      </c>
      <c r="G4846" s="3">
        <v>120.49229</v>
      </c>
      <c r="H4846" s="4">
        <f t="shared" si="301"/>
        <v>-0.31253144799327071</v>
      </c>
      <c r="I4846" s="3">
        <v>126.36305</v>
      </c>
      <c r="J4846" s="4">
        <f t="shared" si="302"/>
        <v>-4.6459467383859421E-2</v>
      </c>
      <c r="K4846" s="3">
        <v>1086.8294000000001</v>
      </c>
      <c r="L4846" s="3">
        <v>794.09460999999999</v>
      </c>
      <c r="M4846" s="4">
        <f t="shared" si="303"/>
        <v>-0.26934750752970071</v>
      </c>
    </row>
    <row r="4847" spans="1:13" x14ac:dyDescent="0.2">
      <c r="A4847" s="1" t="s">
        <v>217</v>
      </c>
      <c r="B4847" s="1" t="s">
        <v>8</v>
      </c>
      <c r="C4847" s="3">
        <v>409.93060000000003</v>
      </c>
      <c r="D4847" s="3">
        <v>753.15797999999995</v>
      </c>
      <c r="E4847" s="4">
        <f t="shared" si="300"/>
        <v>0.8372816764593809</v>
      </c>
      <c r="F4847" s="3">
        <v>18401.374159999999</v>
      </c>
      <c r="G4847" s="3">
        <v>15347.33671</v>
      </c>
      <c r="H4847" s="4">
        <f t="shared" si="301"/>
        <v>-0.16596790127982486</v>
      </c>
      <c r="I4847" s="3">
        <v>16704.14444</v>
      </c>
      <c r="J4847" s="4">
        <f t="shared" si="302"/>
        <v>-8.1225814041153033E-2</v>
      </c>
      <c r="K4847" s="3">
        <v>147376.00356000001</v>
      </c>
      <c r="L4847" s="3">
        <v>150990.89569999999</v>
      </c>
      <c r="M4847" s="4">
        <f t="shared" si="303"/>
        <v>2.4528363184501023E-2</v>
      </c>
    </row>
    <row r="4848" spans="1:13" x14ac:dyDescent="0.2">
      <c r="A4848" s="1" t="s">
        <v>217</v>
      </c>
      <c r="B4848" s="1" t="s">
        <v>18</v>
      </c>
      <c r="C4848" s="3">
        <v>11.25858</v>
      </c>
      <c r="D4848" s="3">
        <v>159.40737999999999</v>
      </c>
      <c r="E4848" s="4">
        <f t="shared" si="300"/>
        <v>13.158746484903068</v>
      </c>
      <c r="F4848" s="3">
        <v>1227.7529099999999</v>
      </c>
      <c r="G4848" s="3">
        <v>1609.1006199999999</v>
      </c>
      <c r="H4848" s="4">
        <f t="shared" si="301"/>
        <v>0.31060623590784253</v>
      </c>
      <c r="I4848" s="3">
        <v>958.87462000000005</v>
      </c>
      <c r="J4848" s="4">
        <f t="shared" si="302"/>
        <v>0.67811368289213858</v>
      </c>
      <c r="K4848" s="3">
        <v>10192.103059999999</v>
      </c>
      <c r="L4848" s="3">
        <v>12252.74012</v>
      </c>
      <c r="M4848" s="4">
        <f t="shared" si="303"/>
        <v>0.20217977073713</v>
      </c>
    </row>
    <row r="4849" spans="1:13" x14ac:dyDescent="0.2">
      <c r="A4849" s="1" t="s">
        <v>217</v>
      </c>
      <c r="B4849" s="1" t="s">
        <v>78</v>
      </c>
      <c r="C4849" s="3">
        <v>0</v>
      </c>
      <c r="D4849" s="3">
        <v>0</v>
      </c>
      <c r="E4849" s="4" t="str">
        <f t="shared" si="300"/>
        <v/>
      </c>
      <c r="F4849" s="3">
        <v>24.393789999999999</v>
      </c>
      <c r="G4849" s="3">
        <v>0</v>
      </c>
      <c r="H4849" s="4">
        <f t="shared" si="301"/>
        <v>-1</v>
      </c>
      <c r="I4849" s="3">
        <v>0</v>
      </c>
      <c r="J4849" s="4" t="str">
        <f t="shared" si="302"/>
        <v/>
      </c>
      <c r="K4849" s="3">
        <v>91.250119999999995</v>
      </c>
      <c r="L4849" s="3">
        <v>66.837980000000002</v>
      </c>
      <c r="M4849" s="4">
        <f t="shared" si="303"/>
        <v>-0.26752994954965537</v>
      </c>
    </row>
    <row r="4850" spans="1:13" x14ac:dyDescent="0.2">
      <c r="A4850" s="1" t="s">
        <v>217</v>
      </c>
      <c r="B4850" s="1" t="s">
        <v>49</v>
      </c>
      <c r="C4850" s="3">
        <v>31.8033</v>
      </c>
      <c r="D4850" s="3">
        <v>0</v>
      </c>
      <c r="E4850" s="4">
        <f t="shared" si="300"/>
        <v>-1</v>
      </c>
      <c r="F4850" s="3">
        <v>165.11993000000001</v>
      </c>
      <c r="G4850" s="3">
        <v>186.83141000000001</v>
      </c>
      <c r="H4850" s="4">
        <f t="shared" si="301"/>
        <v>0.13148915457994681</v>
      </c>
      <c r="I4850" s="3">
        <v>149.73928000000001</v>
      </c>
      <c r="J4850" s="4">
        <f t="shared" si="302"/>
        <v>0.24771142214654684</v>
      </c>
      <c r="K4850" s="3">
        <v>1409.31564</v>
      </c>
      <c r="L4850" s="3">
        <v>1409.068</v>
      </c>
      <c r="M4850" s="4">
        <f t="shared" si="303"/>
        <v>-1.7571649172931636E-4</v>
      </c>
    </row>
    <row r="4851" spans="1:13" x14ac:dyDescent="0.2">
      <c r="A4851" s="1" t="s">
        <v>217</v>
      </c>
      <c r="B4851" s="1" t="s">
        <v>19</v>
      </c>
      <c r="C4851" s="3">
        <v>0</v>
      </c>
      <c r="D4851" s="3">
        <v>0</v>
      </c>
      <c r="E4851" s="4" t="str">
        <f t="shared" si="300"/>
        <v/>
      </c>
      <c r="F4851" s="3">
        <v>0</v>
      </c>
      <c r="G4851" s="3">
        <v>0</v>
      </c>
      <c r="H4851" s="4" t="str">
        <f t="shared" si="301"/>
        <v/>
      </c>
      <c r="I4851" s="3">
        <v>0</v>
      </c>
      <c r="J4851" s="4" t="str">
        <f t="shared" si="302"/>
        <v/>
      </c>
      <c r="K4851" s="3">
        <v>0</v>
      </c>
      <c r="L4851" s="3">
        <v>13.89331</v>
      </c>
      <c r="M4851" s="4" t="str">
        <f t="shared" si="303"/>
        <v/>
      </c>
    </row>
    <row r="4852" spans="1:13" x14ac:dyDescent="0.2">
      <c r="A4852" s="1" t="s">
        <v>217</v>
      </c>
      <c r="B4852" s="1" t="s">
        <v>9</v>
      </c>
      <c r="C4852" s="3">
        <v>0</v>
      </c>
      <c r="D4852" s="3">
        <v>0</v>
      </c>
      <c r="E4852" s="4" t="str">
        <f t="shared" si="300"/>
        <v/>
      </c>
      <c r="F4852" s="3">
        <v>371.16268000000002</v>
      </c>
      <c r="G4852" s="3">
        <v>550.77239999999995</v>
      </c>
      <c r="H4852" s="4">
        <f t="shared" si="301"/>
        <v>0.48391104407371976</v>
      </c>
      <c r="I4852" s="3">
        <v>609.43529999999998</v>
      </c>
      <c r="J4852" s="4">
        <f t="shared" si="302"/>
        <v>-9.6257797997588934E-2</v>
      </c>
      <c r="K4852" s="3">
        <v>1973.56574</v>
      </c>
      <c r="L4852" s="3">
        <v>2935.8395799999998</v>
      </c>
      <c r="M4852" s="4">
        <f t="shared" si="303"/>
        <v>0.48758134603613446</v>
      </c>
    </row>
    <row r="4853" spans="1:13" x14ac:dyDescent="0.2">
      <c r="A4853" s="1" t="s">
        <v>217</v>
      </c>
      <c r="B4853" s="1" t="s">
        <v>79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272.72885000000002</v>
      </c>
      <c r="L4853" s="3">
        <v>0</v>
      </c>
      <c r="M4853" s="4">
        <f t="shared" si="303"/>
        <v>-1</v>
      </c>
    </row>
    <row r="4854" spans="1:13" x14ac:dyDescent="0.2">
      <c r="A4854" s="1" t="s">
        <v>217</v>
      </c>
      <c r="B4854" s="1" t="s">
        <v>80</v>
      </c>
      <c r="C4854" s="3">
        <v>0</v>
      </c>
      <c r="D4854" s="3">
        <v>0</v>
      </c>
      <c r="E4854" s="4" t="str">
        <f t="shared" si="300"/>
        <v/>
      </c>
      <c r="F4854" s="3">
        <v>0</v>
      </c>
      <c r="G4854" s="3">
        <v>0</v>
      </c>
      <c r="H4854" s="4" t="str">
        <f t="shared" si="301"/>
        <v/>
      </c>
      <c r="I4854" s="3">
        <v>0</v>
      </c>
      <c r="J4854" s="4" t="str">
        <f t="shared" si="302"/>
        <v/>
      </c>
      <c r="K4854" s="3">
        <v>0</v>
      </c>
      <c r="L4854" s="3">
        <v>20.219650000000001</v>
      </c>
      <c r="M4854" s="4" t="str">
        <f t="shared" si="303"/>
        <v/>
      </c>
    </row>
    <row r="4855" spans="1:13" x14ac:dyDescent="0.2">
      <c r="A4855" s="1" t="s">
        <v>217</v>
      </c>
      <c r="B4855" s="1" t="s">
        <v>64</v>
      </c>
      <c r="C4855" s="3">
        <v>0</v>
      </c>
      <c r="D4855" s="3">
        <v>6.8208200000000003</v>
      </c>
      <c r="E4855" s="4" t="str">
        <f t="shared" si="300"/>
        <v/>
      </c>
      <c r="F4855" s="3">
        <v>10.43801</v>
      </c>
      <c r="G4855" s="3">
        <v>21.783339999999999</v>
      </c>
      <c r="H4855" s="4">
        <f t="shared" si="301"/>
        <v>1.0869246149409704</v>
      </c>
      <c r="I4855" s="3">
        <v>0</v>
      </c>
      <c r="J4855" s="4" t="str">
        <f t="shared" si="302"/>
        <v/>
      </c>
      <c r="K4855" s="3">
        <v>153.26985999999999</v>
      </c>
      <c r="L4855" s="3">
        <v>260.10921999999999</v>
      </c>
      <c r="M4855" s="4">
        <f t="shared" si="303"/>
        <v>0.69706699020929497</v>
      </c>
    </row>
    <row r="4856" spans="1:13" x14ac:dyDescent="0.2">
      <c r="A4856" s="1" t="s">
        <v>217</v>
      </c>
      <c r="B4856" s="1" t="s">
        <v>20</v>
      </c>
      <c r="C4856" s="3">
        <v>28.32676</v>
      </c>
      <c r="D4856" s="3">
        <v>0</v>
      </c>
      <c r="E4856" s="4">
        <f t="shared" si="300"/>
        <v>-1</v>
      </c>
      <c r="F4856" s="3">
        <v>53.733460000000001</v>
      </c>
      <c r="G4856" s="3">
        <v>39.693350000000002</v>
      </c>
      <c r="H4856" s="4">
        <f t="shared" si="301"/>
        <v>-0.26129175377874414</v>
      </c>
      <c r="I4856" s="3">
        <v>63.481090000000002</v>
      </c>
      <c r="J4856" s="4">
        <f t="shared" si="302"/>
        <v>-0.37472166908287174</v>
      </c>
      <c r="K4856" s="3">
        <v>150.33381</v>
      </c>
      <c r="L4856" s="3">
        <v>283.85271</v>
      </c>
      <c r="M4856" s="4">
        <f t="shared" si="303"/>
        <v>0.88814951207582649</v>
      </c>
    </row>
    <row r="4857" spans="1:13" x14ac:dyDescent="0.2">
      <c r="A4857" s="1" t="s">
        <v>217</v>
      </c>
      <c r="B4857" s="1" t="s">
        <v>21</v>
      </c>
      <c r="C4857" s="3">
        <v>0</v>
      </c>
      <c r="D4857" s="3">
        <v>0</v>
      </c>
      <c r="E4857" s="4" t="str">
        <f t="shared" si="300"/>
        <v/>
      </c>
      <c r="F4857" s="3">
        <v>248.76582999999999</v>
      </c>
      <c r="G4857" s="3">
        <v>176.28335999999999</v>
      </c>
      <c r="H4857" s="4">
        <f t="shared" si="301"/>
        <v>-0.2913682719206252</v>
      </c>
      <c r="I4857" s="3">
        <v>128.14946</v>
      </c>
      <c r="J4857" s="4">
        <f t="shared" si="302"/>
        <v>0.37560751328956044</v>
      </c>
      <c r="K4857" s="3">
        <v>1101.7612899999999</v>
      </c>
      <c r="L4857" s="3">
        <v>1221.3178800000001</v>
      </c>
      <c r="M4857" s="4">
        <f t="shared" si="303"/>
        <v>0.10851405933857072</v>
      </c>
    </row>
    <row r="4858" spans="1:13" x14ac:dyDescent="0.2">
      <c r="A4858" s="1" t="s">
        <v>217</v>
      </c>
      <c r="B4858" s="1" t="s">
        <v>22</v>
      </c>
      <c r="C4858" s="3">
        <v>42</v>
      </c>
      <c r="D4858" s="3">
        <v>41.782800000000002</v>
      </c>
      <c r="E4858" s="4">
        <f t="shared" si="300"/>
        <v>-5.1714285714284935E-3</v>
      </c>
      <c r="F4858" s="3">
        <v>1007.46043</v>
      </c>
      <c r="G4858" s="3">
        <v>607.12797999999998</v>
      </c>
      <c r="H4858" s="4">
        <f t="shared" si="301"/>
        <v>-0.39736791448970354</v>
      </c>
      <c r="I4858" s="3">
        <v>512.47820000000002</v>
      </c>
      <c r="J4858" s="4">
        <f t="shared" si="302"/>
        <v>0.18469035365797026</v>
      </c>
      <c r="K4858" s="3">
        <v>7219.8571499999998</v>
      </c>
      <c r="L4858" s="3">
        <v>9159.1736600000004</v>
      </c>
      <c r="M4858" s="4">
        <f t="shared" si="303"/>
        <v>0.26860870924572255</v>
      </c>
    </row>
    <row r="4859" spans="1:13" x14ac:dyDescent="0.2">
      <c r="A4859" s="1" t="s">
        <v>217</v>
      </c>
      <c r="B4859" s="1" t="s">
        <v>23</v>
      </c>
      <c r="C4859" s="3">
        <v>64.42747</v>
      </c>
      <c r="D4859" s="3">
        <v>16.293800000000001</v>
      </c>
      <c r="E4859" s="4">
        <f t="shared" si="300"/>
        <v>-0.74709855904631983</v>
      </c>
      <c r="F4859" s="3">
        <v>405.27152000000001</v>
      </c>
      <c r="G4859" s="3">
        <v>365.34663</v>
      </c>
      <c r="H4859" s="4">
        <f t="shared" si="301"/>
        <v>-9.8513929624267749E-2</v>
      </c>
      <c r="I4859" s="3">
        <v>377.48079999999999</v>
      </c>
      <c r="J4859" s="4">
        <f t="shared" si="302"/>
        <v>-3.214513161993926E-2</v>
      </c>
      <c r="K4859" s="3">
        <v>3527.6763599999999</v>
      </c>
      <c r="L4859" s="3">
        <v>4687.1494899999998</v>
      </c>
      <c r="M4859" s="4">
        <f t="shared" si="303"/>
        <v>0.32867899763911446</v>
      </c>
    </row>
    <row r="4860" spans="1:13" x14ac:dyDescent="0.2">
      <c r="A4860" s="1" t="s">
        <v>217</v>
      </c>
      <c r="B4860" s="1" t="s">
        <v>50</v>
      </c>
      <c r="C4860" s="3">
        <v>11.110889999999999</v>
      </c>
      <c r="D4860" s="3">
        <v>0</v>
      </c>
      <c r="E4860" s="4">
        <f t="shared" si="300"/>
        <v>-1</v>
      </c>
      <c r="F4860" s="3">
        <v>88.718969999999999</v>
      </c>
      <c r="G4860" s="3">
        <v>92.145910000000001</v>
      </c>
      <c r="H4860" s="4">
        <f t="shared" si="301"/>
        <v>3.8626913725441137E-2</v>
      </c>
      <c r="I4860" s="3">
        <v>78.931889999999996</v>
      </c>
      <c r="J4860" s="4">
        <f t="shared" si="302"/>
        <v>0.16741040915148497</v>
      </c>
      <c r="K4860" s="3">
        <v>638.54062999999996</v>
      </c>
      <c r="L4860" s="3">
        <v>770.89080000000001</v>
      </c>
      <c r="M4860" s="4">
        <f t="shared" si="303"/>
        <v>0.20726977075836195</v>
      </c>
    </row>
    <row r="4861" spans="1:13" x14ac:dyDescent="0.2">
      <c r="A4861" s="1" t="s">
        <v>217</v>
      </c>
      <c r="B4861" s="1" t="s">
        <v>51</v>
      </c>
      <c r="C4861" s="3">
        <v>0</v>
      </c>
      <c r="D4861" s="3">
        <v>0</v>
      </c>
      <c r="E4861" s="4" t="str">
        <f t="shared" si="300"/>
        <v/>
      </c>
      <c r="F4861" s="3">
        <v>23.79233</v>
      </c>
      <c r="G4861" s="3">
        <v>0</v>
      </c>
      <c r="H4861" s="4">
        <f t="shared" si="301"/>
        <v>-1</v>
      </c>
      <c r="I4861" s="3">
        <v>0</v>
      </c>
      <c r="J4861" s="4" t="str">
        <f t="shared" si="302"/>
        <v/>
      </c>
      <c r="K4861" s="3">
        <v>42.39423</v>
      </c>
      <c r="L4861" s="3">
        <v>161.25815</v>
      </c>
      <c r="M4861" s="4">
        <f t="shared" si="303"/>
        <v>2.8037758912002881</v>
      </c>
    </row>
    <row r="4862" spans="1:13" x14ac:dyDescent="0.2">
      <c r="A4862" s="1" t="s">
        <v>217</v>
      </c>
      <c r="B4862" s="1" t="s">
        <v>24</v>
      </c>
      <c r="C4862" s="3">
        <v>0</v>
      </c>
      <c r="D4862" s="3">
        <v>2.62514</v>
      </c>
      <c r="E4862" s="4" t="str">
        <f t="shared" si="300"/>
        <v/>
      </c>
      <c r="F4862" s="3">
        <v>589.97904000000005</v>
      </c>
      <c r="G4862" s="3">
        <v>366.76931000000002</v>
      </c>
      <c r="H4862" s="4">
        <f t="shared" si="301"/>
        <v>-0.3783350167829691</v>
      </c>
      <c r="I4862" s="3">
        <v>679.51656000000003</v>
      </c>
      <c r="J4862" s="4">
        <f t="shared" si="302"/>
        <v>-0.46024963688890819</v>
      </c>
      <c r="K4862" s="3">
        <v>3918.8403400000002</v>
      </c>
      <c r="L4862" s="3">
        <v>4830.9876800000002</v>
      </c>
      <c r="M4862" s="4">
        <f t="shared" si="303"/>
        <v>0.23275950558373593</v>
      </c>
    </row>
    <row r="4863" spans="1:13" x14ac:dyDescent="0.2">
      <c r="A4863" s="1" t="s">
        <v>217</v>
      </c>
      <c r="B4863" s="1" t="s">
        <v>52</v>
      </c>
      <c r="C4863" s="3">
        <v>0</v>
      </c>
      <c r="D4863" s="3">
        <v>0</v>
      </c>
      <c r="E4863" s="4" t="str">
        <f t="shared" si="300"/>
        <v/>
      </c>
      <c r="F4863" s="3">
        <v>0</v>
      </c>
      <c r="G4863" s="3">
        <v>0</v>
      </c>
      <c r="H4863" s="4" t="str">
        <f t="shared" si="301"/>
        <v/>
      </c>
      <c r="I4863" s="3">
        <v>0</v>
      </c>
      <c r="J4863" s="4" t="str">
        <f t="shared" si="302"/>
        <v/>
      </c>
      <c r="K4863" s="3">
        <v>80.268550000000005</v>
      </c>
      <c r="L4863" s="3">
        <v>0</v>
      </c>
      <c r="M4863" s="4">
        <f t="shared" si="303"/>
        <v>-1</v>
      </c>
    </row>
    <row r="4864" spans="1:13" x14ac:dyDescent="0.2">
      <c r="A4864" s="1" t="s">
        <v>217</v>
      </c>
      <c r="B4864" s="1" t="s">
        <v>25</v>
      </c>
      <c r="C4864" s="3">
        <v>0</v>
      </c>
      <c r="D4864" s="3">
        <v>80.117869999999996</v>
      </c>
      <c r="E4864" s="4" t="str">
        <f t="shared" si="300"/>
        <v/>
      </c>
      <c r="F4864" s="3">
        <v>150.88676000000001</v>
      </c>
      <c r="G4864" s="3">
        <v>314.79340999999999</v>
      </c>
      <c r="H4864" s="4">
        <f t="shared" si="301"/>
        <v>1.0862891482327539</v>
      </c>
      <c r="I4864" s="3">
        <v>216.88683</v>
      </c>
      <c r="J4864" s="4">
        <f t="shared" si="302"/>
        <v>0.45141782006772835</v>
      </c>
      <c r="K4864" s="3">
        <v>1032.58401</v>
      </c>
      <c r="L4864" s="3">
        <v>2193.78998</v>
      </c>
      <c r="M4864" s="4">
        <f t="shared" si="303"/>
        <v>1.1245631917155099</v>
      </c>
    </row>
    <row r="4865" spans="1:13" x14ac:dyDescent="0.2">
      <c r="A4865" s="1" t="s">
        <v>217</v>
      </c>
      <c r="B4865" s="1" t="s">
        <v>26</v>
      </c>
      <c r="C4865" s="3">
        <v>0</v>
      </c>
      <c r="D4865" s="3">
        <v>56.862540000000003</v>
      </c>
      <c r="E4865" s="4" t="str">
        <f t="shared" si="300"/>
        <v/>
      </c>
      <c r="F4865" s="3">
        <v>0</v>
      </c>
      <c r="G4865" s="3">
        <v>87.928880000000007</v>
      </c>
      <c r="H4865" s="4" t="str">
        <f t="shared" si="301"/>
        <v/>
      </c>
      <c r="I4865" s="3">
        <v>0</v>
      </c>
      <c r="J4865" s="4" t="str">
        <f t="shared" si="302"/>
        <v/>
      </c>
      <c r="K4865" s="3">
        <v>226.19228000000001</v>
      </c>
      <c r="L4865" s="3">
        <v>631.85366999999997</v>
      </c>
      <c r="M4865" s="4">
        <f t="shared" si="303"/>
        <v>1.7934360536089029</v>
      </c>
    </row>
    <row r="4866" spans="1:13" x14ac:dyDescent="0.2">
      <c r="A4866" s="1" t="s">
        <v>217</v>
      </c>
      <c r="B4866" s="1" t="s">
        <v>81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2.08582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0</v>
      </c>
      <c r="L4866" s="3">
        <v>4.58582</v>
      </c>
      <c r="M4866" s="4" t="str">
        <f t="shared" si="303"/>
        <v/>
      </c>
    </row>
    <row r="4867" spans="1:13" x14ac:dyDescent="0.2">
      <c r="A4867" s="1" t="s">
        <v>217</v>
      </c>
      <c r="B4867" s="1" t="s">
        <v>53</v>
      </c>
      <c r="C4867" s="3">
        <v>0</v>
      </c>
      <c r="D4867" s="3">
        <v>0</v>
      </c>
      <c r="E4867" s="4" t="str">
        <f t="shared" si="300"/>
        <v/>
      </c>
      <c r="F4867" s="3">
        <v>9.3808799999999994</v>
      </c>
      <c r="G4867" s="3">
        <v>6.1596099999999998</v>
      </c>
      <c r="H4867" s="4">
        <f t="shared" si="301"/>
        <v>-0.34338676115673583</v>
      </c>
      <c r="I4867" s="3">
        <v>8.4520599999999995</v>
      </c>
      <c r="J4867" s="4">
        <f t="shared" si="302"/>
        <v>-0.27122973570940101</v>
      </c>
      <c r="K4867" s="3">
        <v>97.461380000000005</v>
      </c>
      <c r="L4867" s="3">
        <v>105.52987</v>
      </c>
      <c r="M4867" s="4">
        <f t="shared" si="303"/>
        <v>8.2786535548747597E-2</v>
      </c>
    </row>
    <row r="4868" spans="1:13" x14ac:dyDescent="0.2">
      <c r="A4868" s="1" t="s">
        <v>217</v>
      </c>
      <c r="B4868" s="1" t="s">
        <v>28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42.726199999999999</v>
      </c>
      <c r="L4868" s="3">
        <v>5.0530200000000001</v>
      </c>
      <c r="M4868" s="4">
        <f t="shared" si="303"/>
        <v>-0.88173486057735062</v>
      </c>
    </row>
    <row r="4869" spans="1:13" x14ac:dyDescent="0.2">
      <c r="A4869" s="1" t="s">
        <v>217</v>
      </c>
      <c r="B4869" s="1" t="s">
        <v>54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58.995690000000003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0</v>
      </c>
      <c r="L4869" s="3">
        <v>58.995690000000003</v>
      </c>
      <c r="M4869" s="4" t="str">
        <f t="shared" ref="M4869:M4932" si="307">IF(K4869=0,"",(L4869/K4869-1))</f>
        <v/>
      </c>
    </row>
    <row r="4870" spans="1:13" x14ac:dyDescent="0.2">
      <c r="A4870" s="1" t="s">
        <v>217</v>
      </c>
      <c r="B4870" s="1" t="s">
        <v>29</v>
      </c>
      <c r="C4870" s="3">
        <v>0</v>
      </c>
      <c r="D4870" s="3">
        <v>59.473709999999997</v>
      </c>
      <c r="E4870" s="4" t="str">
        <f t="shared" si="304"/>
        <v/>
      </c>
      <c r="F4870" s="3">
        <v>172.09800000000001</v>
      </c>
      <c r="G4870" s="3">
        <v>509.44542000000001</v>
      </c>
      <c r="H4870" s="4">
        <f t="shared" si="305"/>
        <v>1.9602053481156085</v>
      </c>
      <c r="I4870" s="3">
        <v>315.98669000000001</v>
      </c>
      <c r="J4870" s="4">
        <f t="shared" si="306"/>
        <v>0.61223695846176307</v>
      </c>
      <c r="K4870" s="3">
        <v>525.26169000000004</v>
      </c>
      <c r="L4870" s="3">
        <v>3125.45597</v>
      </c>
      <c r="M4870" s="4">
        <f t="shared" si="307"/>
        <v>4.9502835053513987</v>
      </c>
    </row>
    <row r="4871" spans="1:13" x14ac:dyDescent="0.2">
      <c r="A4871" s="1" t="s">
        <v>217</v>
      </c>
      <c r="B4871" s="1" t="s">
        <v>55</v>
      </c>
      <c r="C4871" s="3">
        <v>0</v>
      </c>
      <c r="D4871" s="3">
        <v>0</v>
      </c>
      <c r="E4871" s="4" t="str">
        <f t="shared" si="304"/>
        <v/>
      </c>
      <c r="F4871" s="3">
        <v>69.267160000000004</v>
      </c>
      <c r="G4871" s="3">
        <v>51.786299999999997</v>
      </c>
      <c r="H4871" s="4">
        <f t="shared" si="305"/>
        <v>-0.25236865492969551</v>
      </c>
      <c r="I4871" s="3">
        <v>83.313379999999995</v>
      </c>
      <c r="J4871" s="4">
        <f t="shared" si="306"/>
        <v>-0.37841556782355967</v>
      </c>
      <c r="K4871" s="3">
        <v>340.28604000000001</v>
      </c>
      <c r="L4871" s="3">
        <v>281.25583999999998</v>
      </c>
      <c r="M4871" s="4">
        <f t="shared" si="307"/>
        <v>-0.17347229407353892</v>
      </c>
    </row>
    <row r="4872" spans="1:13" x14ac:dyDescent="0.2">
      <c r="A4872" s="1" t="s">
        <v>217</v>
      </c>
      <c r="B4872" s="1" t="s">
        <v>56</v>
      </c>
      <c r="C4872" s="3">
        <v>0</v>
      </c>
      <c r="D4872" s="3">
        <v>0</v>
      </c>
      <c r="E4872" s="4" t="str">
        <f t="shared" si="304"/>
        <v/>
      </c>
      <c r="F4872" s="3">
        <v>17.10106</v>
      </c>
      <c r="G4872" s="3">
        <v>0</v>
      </c>
      <c r="H4872" s="4">
        <f t="shared" si="305"/>
        <v>-1</v>
      </c>
      <c r="I4872" s="3">
        <v>0</v>
      </c>
      <c r="J4872" s="4" t="str">
        <f t="shared" si="306"/>
        <v/>
      </c>
      <c r="K4872" s="3">
        <v>57.434910000000002</v>
      </c>
      <c r="L4872" s="3">
        <v>48.63814</v>
      </c>
      <c r="M4872" s="4">
        <f t="shared" si="307"/>
        <v>-0.15316068224012191</v>
      </c>
    </row>
    <row r="4873" spans="1:13" x14ac:dyDescent="0.2">
      <c r="A4873" s="1" t="s">
        <v>217</v>
      </c>
      <c r="B4873" s="1" t="s">
        <v>57</v>
      </c>
      <c r="C4873" s="3">
        <v>0</v>
      </c>
      <c r="D4873" s="3">
        <v>0</v>
      </c>
      <c r="E4873" s="4" t="str">
        <f t="shared" si="304"/>
        <v/>
      </c>
      <c r="F4873" s="3">
        <v>0</v>
      </c>
      <c r="G4873" s="3">
        <v>0</v>
      </c>
      <c r="H4873" s="4" t="str">
        <f t="shared" si="305"/>
        <v/>
      </c>
      <c r="I4873" s="3">
        <v>0</v>
      </c>
      <c r="J4873" s="4" t="str">
        <f t="shared" si="306"/>
        <v/>
      </c>
      <c r="K4873" s="3">
        <v>61.486139999999999</v>
      </c>
      <c r="L4873" s="3">
        <v>0</v>
      </c>
      <c r="M4873" s="4">
        <f t="shared" si="307"/>
        <v>-1</v>
      </c>
    </row>
    <row r="4874" spans="1:13" x14ac:dyDescent="0.2">
      <c r="A4874" s="1" t="s">
        <v>217</v>
      </c>
      <c r="B4874" s="1" t="s">
        <v>60</v>
      </c>
      <c r="C4874" s="3">
        <v>0</v>
      </c>
      <c r="D4874" s="3">
        <v>0</v>
      </c>
      <c r="E4874" s="4" t="str">
        <f t="shared" si="304"/>
        <v/>
      </c>
      <c r="F4874" s="3">
        <v>83.388949999999994</v>
      </c>
      <c r="G4874" s="3">
        <v>65.233239999999995</v>
      </c>
      <c r="H4874" s="4">
        <f t="shared" si="305"/>
        <v>-0.21772321152862584</v>
      </c>
      <c r="I4874" s="3">
        <v>58.740119999999997</v>
      </c>
      <c r="J4874" s="4">
        <f t="shared" si="306"/>
        <v>0.11053978098784945</v>
      </c>
      <c r="K4874" s="3">
        <v>359.80669</v>
      </c>
      <c r="L4874" s="3">
        <v>475.24590000000001</v>
      </c>
      <c r="M4874" s="4">
        <f t="shared" si="307"/>
        <v>0.32083675264626121</v>
      </c>
    </row>
    <row r="4875" spans="1:13" x14ac:dyDescent="0.2">
      <c r="A4875" s="1" t="s">
        <v>217</v>
      </c>
      <c r="B4875" s="1" t="s">
        <v>61</v>
      </c>
      <c r="C4875" s="3">
        <v>0</v>
      </c>
      <c r="D4875" s="3">
        <v>0</v>
      </c>
      <c r="E4875" s="4" t="str">
        <f t="shared" si="304"/>
        <v/>
      </c>
      <c r="F4875" s="3">
        <v>14.409459999999999</v>
      </c>
      <c r="G4875" s="3">
        <v>34.458159999999999</v>
      </c>
      <c r="H4875" s="4">
        <f t="shared" si="305"/>
        <v>1.3913567892204148</v>
      </c>
      <c r="I4875" s="3">
        <v>0</v>
      </c>
      <c r="J4875" s="4" t="str">
        <f t="shared" si="306"/>
        <v/>
      </c>
      <c r="K4875" s="3">
        <v>286.23736000000002</v>
      </c>
      <c r="L4875" s="3">
        <v>245.41507999999999</v>
      </c>
      <c r="M4875" s="4">
        <f t="shared" si="307"/>
        <v>-0.14261688271579931</v>
      </c>
    </row>
    <row r="4876" spans="1:13" x14ac:dyDescent="0.2">
      <c r="A4876" s="1" t="s">
        <v>217</v>
      </c>
      <c r="B4876" s="1" t="s">
        <v>31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0</v>
      </c>
      <c r="H4876" s="4" t="str">
        <f t="shared" si="305"/>
        <v/>
      </c>
      <c r="I4876" s="3">
        <v>35.04027</v>
      </c>
      <c r="J4876" s="4">
        <f t="shared" si="306"/>
        <v>-1</v>
      </c>
      <c r="K4876" s="3">
        <v>94.000100000000003</v>
      </c>
      <c r="L4876" s="3">
        <v>95.246589999999998</v>
      </c>
      <c r="M4876" s="4">
        <f t="shared" si="307"/>
        <v>1.3260517807959671E-2</v>
      </c>
    </row>
    <row r="4877" spans="1:13" x14ac:dyDescent="0.2">
      <c r="A4877" s="1" t="s">
        <v>217</v>
      </c>
      <c r="B4877" s="1" t="s">
        <v>83</v>
      </c>
      <c r="C4877" s="3">
        <v>0</v>
      </c>
      <c r="D4877" s="3">
        <v>0</v>
      </c>
      <c r="E4877" s="4" t="str">
        <f t="shared" si="304"/>
        <v/>
      </c>
      <c r="F4877" s="3">
        <v>41.802439999999997</v>
      </c>
      <c r="G4877" s="3">
        <v>60.613309999999998</v>
      </c>
      <c r="H4877" s="4">
        <f t="shared" si="305"/>
        <v>0.44999454577292619</v>
      </c>
      <c r="I4877" s="3">
        <v>79.991759999999999</v>
      </c>
      <c r="J4877" s="4">
        <f t="shared" si="306"/>
        <v>-0.24225557732446446</v>
      </c>
      <c r="K4877" s="3">
        <v>511.76342</v>
      </c>
      <c r="L4877" s="3">
        <v>1183.57215</v>
      </c>
      <c r="M4877" s="4">
        <f t="shared" si="307"/>
        <v>1.3127330007291258</v>
      </c>
    </row>
    <row r="4878" spans="1:13" x14ac:dyDescent="0.2">
      <c r="A4878" s="1" t="s">
        <v>217</v>
      </c>
      <c r="B4878" s="1" t="s">
        <v>62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0</v>
      </c>
      <c r="H4878" s="4" t="str">
        <f t="shared" si="305"/>
        <v/>
      </c>
      <c r="I4878" s="3">
        <v>0</v>
      </c>
      <c r="J4878" s="4" t="str">
        <f t="shared" si="306"/>
        <v/>
      </c>
      <c r="K4878" s="3">
        <v>12.17717</v>
      </c>
      <c r="L4878" s="3">
        <v>17.370080000000002</v>
      </c>
      <c r="M4878" s="4">
        <f t="shared" si="307"/>
        <v>0.4264463746502678</v>
      </c>
    </row>
    <row r="4879" spans="1:13" x14ac:dyDescent="0.2">
      <c r="A4879" s="1" t="s">
        <v>217</v>
      </c>
      <c r="B4879" s="1" t="s">
        <v>85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0</v>
      </c>
      <c r="H4879" s="4" t="str">
        <f t="shared" si="305"/>
        <v/>
      </c>
      <c r="I4879" s="3">
        <v>0</v>
      </c>
      <c r="J4879" s="4" t="str">
        <f t="shared" si="306"/>
        <v/>
      </c>
      <c r="K4879" s="3">
        <v>0</v>
      </c>
      <c r="L4879" s="3">
        <v>2.6254300000000002</v>
      </c>
      <c r="M4879" s="4" t="str">
        <f t="shared" si="307"/>
        <v/>
      </c>
    </row>
    <row r="4880" spans="1:13" x14ac:dyDescent="0.2">
      <c r="A4880" s="1" t="s">
        <v>217</v>
      </c>
      <c r="B4880" s="1" t="s">
        <v>32</v>
      </c>
      <c r="C4880" s="3">
        <v>0</v>
      </c>
      <c r="D4880" s="3">
        <v>40.42259</v>
      </c>
      <c r="E4880" s="4" t="str">
        <f t="shared" si="304"/>
        <v/>
      </c>
      <c r="F4880" s="3">
        <v>23.985769999999999</v>
      </c>
      <c r="G4880" s="3">
        <v>92.599119999999999</v>
      </c>
      <c r="H4880" s="4">
        <f t="shared" si="305"/>
        <v>2.8605856722548411</v>
      </c>
      <c r="I4880" s="3">
        <v>43.091389999999997</v>
      </c>
      <c r="J4880" s="4">
        <f t="shared" si="306"/>
        <v>1.1489007432807345</v>
      </c>
      <c r="K4880" s="3">
        <v>321.04423000000003</v>
      </c>
      <c r="L4880" s="3">
        <v>419.44081999999997</v>
      </c>
      <c r="M4880" s="4">
        <f t="shared" si="307"/>
        <v>0.30648920243793176</v>
      </c>
    </row>
    <row r="4881" spans="1:13" x14ac:dyDescent="0.2">
      <c r="A4881" s="2" t="s">
        <v>217</v>
      </c>
      <c r="B4881" s="2" t="s">
        <v>10</v>
      </c>
      <c r="C4881" s="6">
        <v>703.49323000000004</v>
      </c>
      <c r="D4881" s="6">
        <v>1369.9592399999999</v>
      </c>
      <c r="E4881" s="5">
        <f t="shared" si="304"/>
        <v>0.94736662924247317</v>
      </c>
      <c r="F4881" s="6">
        <v>27574.86133</v>
      </c>
      <c r="G4881" s="6">
        <v>26269.24826</v>
      </c>
      <c r="H4881" s="5">
        <f t="shared" si="305"/>
        <v>-4.7347946898995352E-2</v>
      </c>
      <c r="I4881" s="6">
        <v>25700.569210000001</v>
      </c>
      <c r="J4881" s="5">
        <f t="shared" si="306"/>
        <v>2.2127099417655227E-2</v>
      </c>
      <c r="K4881" s="6">
        <v>226422.57105999999</v>
      </c>
      <c r="L4881" s="6">
        <v>247822.67825999999</v>
      </c>
      <c r="M4881" s="5">
        <f t="shared" si="307"/>
        <v>9.4514019074225519E-2</v>
      </c>
    </row>
    <row r="4882" spans="1:13" x14ac:dyDescent="0.2">
      <c r="A4882" s="1" t="s">
        <v>218</v>
      </c>
      <c r="B4882" s="1" t="s">
        <v>4</v>
      </c>
      <c r="C4882" s="3">
        <v>0</v>
      </c>
      <c r="D4882" s="3">
        <v>0</v>
      </c>
      <c r="E4882" s="4" t="str">
        <f t="shared" si="304"/>
        <v/>
      </c>
      <c r="F4882" s="3">
        <v>23.414999999999999</v>
      </c>
      <c r="G4882" s="3">
        <v>0</v>
      </c>
      <c r="H4882" s="4">
        <f t="shared" si="305"/>
        <v>-1</v>
      </c>
      <c r="I4882" s="3">
        <v>0</v>
      </c>
      <c r="J4882" s="4" t="str">
        <f t="shared" si="306"/>
        <v/>
      </c>
      <c r="K4882" s="3">
        <v>36.842919999999999</v>
      </c>
      <c r="L4882" s="3">
        <v>18.062999999999999</v>
      </c>
      <c r="M4882" s="4">
        <f t="shared" si="307"/>
        <v>-0.50972941341240063</v>
      </c>
    </row>
    <row r="4883" spans="1:13" x14ac:dyDescent="0.2">
      <c r="A4883" s="1" t="s">
        <v>218</v>
      </c>
      <c r="B4883" s="1" t="s">
        <v>35</v>
      </c>
      <c r="C4883" s="3">
        <v>0</v>
      </c>
      <c r="D4883" s="3">
        <v>0</v>
      </c>
      <c r="E4883" s="4" t="str">
        <f t="shared" si="304"/>
        <v/>
      </c>
      <c r="F4883" s="3">
        <v>0</v>
      </c>
      <c r="G4883" s="3">
        <v>38.200000000000003</v>
      </c>
      <c r="H4883" s="4" t="str">
        <f t="shared" si="305"/>
        <v/>
      </c>
      <c r="I4883" s="3">
        <v>0</v>
      </c>
      <c r="J4883" s="4" t="str">
        <f t="shared" si="306"/>
        <v/>
      </c>
      <c r="K4883" s="3">
        <v>0</v>
      </c>
      <c r="L4883" s="3">
        <v>38.200000000000003</v>
      </c>
      <c r="M4883" s="4" t="str">
        <f t="shared" si="307"/>
        <v/>
      </c>
    </row>
    <row r="4884" spans="1:13" x14ac:dyDescent="0.2">
      <c r="A4884" s="1" t="s">
        <v>218</v>
      </c>
      <c r="B4884" s="1" t="s">
        <v>5</v>
      </c>
      <c r="C4884" s="3">
        <v>0</v>
      </c>
      <c r="D4884" s="3">
        <v>0</v>
      </c>
      <c r="E4884" s="4" t="str">
        <f t="shared" si="304"/>
        <v/>
      </c>
      <c r="F4884" s="3">
        <v>0</v>
      </c>
      <c r="G4884" s="3">
        <v>58.755400000000002</v>
      </c>
      <c r="H4884" s="4" t="str">
        <f t="shared" si="305"/>
        <v/>
      </c>
      <c r="I4884" s="3">
        <v>356.51961999999997</v>
      </c>
      <c r="J4884" s="4">
        <f t="shared" si="306"/>
        <v>-0.83519728872144539</v>
      </c>
      <c r="K4884" s="3">
        <v>1407.6643200000001</v>
      </c>
      <c r="L4884" s="3">
        <v>1192.46741</v>
      </c>
      <c r="M4884" s="4">
        <f t="shared" si="307"/>
        <v>-0.15287516131686862</v>
      </c>
    </row>
    <row r="4885" spans="1:13" x14ac:dyDescent="0.2">
      <c r="A4885" s="1" t="s">
        <v>218</v>
      </c>
      <c r="B4885" s="1" t="s">
        <v>38</v>
      </c>
      <c r="C4885" s="3">
        <v>0</v>
      </c>
      <c r="D4885" s="3">
        <v>0</v>
      </c>
      <c r="E4885" s="4" t="str">
        <f t="shared" si="304"/>
        <v/>
      </c>
      <c r="F4885" s="3">
        <v>21.5031</v>
      </c>
      <c r="G4885" s="3">
        <v>0</v>
      </c>
      <c r="H4885" s="4">
        <f t="shared" si="305"/>
        <v>-1</v>
      </c>
      <c r="I4885" s="3">
        <v>23.645779999999998</v>
      </c>
      <c r="J4885" s="4">
        <f t="shared" si="306"/>
        <v>-1</v>
      </c>
      <c r="K4885" s="3">
        <v>62.000480000000003</v>
      </c>
      <c r="L4885" s="3">
        <v>48.412489999999998</v>
      </c>
      <c r="M4885" s="4">
        <f t="shared" si="307"/>
        <v>-0.21915943231407242</v>
      </c>
    </row>
    <row r="4886" spans="1:13" x14ac:dyDescent="0.2">
      <c r="A4886" s="1" t="s">
        <v>218</v>
      </c>
      <c r="B4886" s="1" t="s">
        <v>39</v>
      </c>
      <c r="C4886" s="3">
        <v>0</v>
      </c>
      <c r="D4886" s="3">
        <v>0</v>
      </c>
      <c r="E4886" s="4" t="str">
        <f t="shared" si="304"/>
        <v/>
      </c>
      <c r="F4886" s="3">
        <v>0</v>
      </c>
      <c r="G4886" s="3">
        <v>26.361000000000001</v>
      </c>
      <c r="H4886" s="4" t="str">
        <f t="shared" si="305"/>
        <v/>
      </c>
      <c r="I4886" s="3">
        <v>0</v>
      </c>
      <c r="J4886" s="4" t="str">
        <f t="shared" si="306"/>
        <v/>
      </c>
      <c r="K4886" s="3">
        <v>4.3142399999999999</v>
      </c>
      <c r="L4886" s="3">
        <v>110.29725000000001</v>
      </c>
      <c r="M4886" s="4">
        <f t="shared" si="307"/>
        <v>24.565858644859816</v>
      </c>
    </row>
    <row r="4887" spans="1:13" x14ac:dyDescent="0.2">
      <c r="A4887" s="1" t="s">
        <v>218</v>
      </c>
      <c r="B4887" s="1" t="s">
        <v>13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</v>
      </c>
      <c r="H4887" s="4" t="str">
        <f t="shared" si="305"/>
        <v/>
      </c>
      <c r="I4887" s="3">
        <v>0</v>
      </c>
      <c r="J4887" s="4" t="str">
        <f t="shared" si="306"/>
        <v/>
      </c>
      <c r="K4887" s="3">
        <v>0</v>
      </c>
      <c r="L4887" s="3">
        <v>0</v>
      </c>
      <c r="M4887" s="4" t="str">
        <f t="shared" si="307"/>
        <v/>
      </c>
    </row>
    <row r="4888" spans="1:13" x14ac:dyDescent="0.2">
      <c r="A4888" s="1" t="s">
        <v>218</v>
      </c>
      <c r="B4888" s="1" t="s">
        <v>6</v>
      </c>
      <c r="C4888" s="3">
        <v>0</v>
      </c>
      <c r="D4888" s="3">
        <v>0</v>
      </c>
      <c r="E4888" s="4" t="str">
        <f t="shared" si="304"/>
        <v/>
      </c>
      <c r="F4888" s="3">
        <v>37.913119999999999</v>
      </c>
      <c r="G4888" s="3">
        <v>46.681429999999999</v>
      </c>
      <c r="H4888" s="4">
        <f t="shared" si="305"/>
        <v>0.23127376486029116</v>
      </c>
      <c r="I4888" s="3">
        <v>26.751239999999999</v>
      </c>
      <c r="J4888" s="4">
        <f t="shared" si="306"/>
        <v>0.74501929630177899</v>
      </c>
      <c r="K4888" s="3">
        <v>392.04441000000003</v>
      </c>
      <c r="L4888" s="3">
        <v>441.14639</v>
      </c>
      <c r="M4888" s="4">
        <f t="shared" si="307"/>
        <v>0.12524596384373887</v>
      </c>
    </row>
    <row r="4889" spans="1:13" x14ac:dyDescent="0.2">
      <c r="A4889" s="1" t="s">
        <v>218</v>
      </c>
      <c r="B4889" s="1" t="s">
        <v>42</v>
      </c>
      <c r="C4889" s="3">
        <v>0</v>
      </c>
      <c r="D4889" s="3">
        <v>0</v>
      </c>
      <c r="E4889" s="4" t="str">
        <f t="shared" si="304"/>
        <v/>
      </c>
      <c r="F4889" s="3">
        <v>6</v>
      </c>
      <c r="G4889" s="3">
        <v>0</v>
      </c>
      <c r="H4889" s="4">
        <f t="shared" si="305"/>
        <v>-1</v>
      </c>
      <c r="I4889" s="3">
        <v>5.8</v>
      </c>
      <c r="J4889" s="4">
        <f t="shared" si="306"/>
        <v>-1</v>
      </c>
      <c r="K4889" s="3">
        <v>12</v>
      </c>
      <c r="L4889" s="3">
        <v>11.6</v>
      </c>
      <c r="M4889" s="4">
        <f t="shared" si="307"/>
        <v>-3.3333333333333326E-2</v>
      </c>
    </row>
    <row r="4890" spans="1:13" x14ac:dyDescent="0.2">
      <c r="A4890" s="1" t="s">
        <v>218</v>
      </c>
      <c r="B4890" s="1" t="s">
        <v>15</v>
      </c>
      <c r="C4890" s="3">
        <v>0</v>
      </c>
      <c r="D4890" s="3">
        <v>0</v>
      </c>
      <c r="E4890" s="4" t="str">
        <f t="shared" si="304"/>
        <v/>
      </c>
      <c r="F4890" s="3">
        <v>0</v>
      </c>
      <c r="G4890" s="3">
        <v>0</v>
      </c>
      <c r="H4890" s="4" t="str">
        <f t="shared" si="305"/>
        <v/>
      </c>
      <c r="I4890" s="3">
        <v>0</v>
      </c>
      <c r="J4890" s="4" t="str">
        <f t="shared" si="306"/>
        <v/>
      </c>
      <c r="K4890" s="3">
        <v>9.7865400000000005</v>
      </c>
      <c r="L4890" s="3">
        <v>0</v>
      </c>
      <c r="M4890" s="4">
        <f t="shared" si="307"/>
        <v>-1</v>
      </c>
    </row>
    <row r="4891" spans="1:13" x14ac:dyDescent="0.2">
      <c r="A4891" s="1" t="s">
        <v>218</v>
      </c>
      <c r="B4891" s="1" t="s">
        <v>7</v>
      </c>
      <c r="C4891" s="3">
        <v>0</v>
      </c>
      <c r="D4891" s="3">
        <v>31.864139999999999</v>
      </c>
      <c r="E4891" s="4" t="str">
        <f t="shared" si="304"/>
        <v/>
      </c>
      <c r="F4891" s="3">
        <v>106.88024</v>
      </c>
      <c r="G4891" s="3">
        <v>1147.1829499999999</v>
      </c>
      <c r="H4891" s="4">
        <f t="shared" si="305"/>
        <v>9.7333493075988589</v>
      </c>
      <c r="I4891" s="3">
        <v>1216.4782499999999</v>
      </c>
      <c r="J4891" s="4">
        <f t="shared" si="306"/>
        <v>-5.6963862691338685E-2</v>
      </c>
      <c r="K4891" s="3">
        <v>4215.1099400000003</v>
      </c>
      <c r="L4891" s="3">
        <v>7285.6236900000004</v>
      </c>
      <c r="M4891" s="4">
        <f t="shared" si="307"/>
        <v>0.72845401275583344</v>
      </c>
    </row>
    <row r="4892" spans="1:13" x14ac:dyDescent="0.2">
      <c r="A4892" s="1" t="s">
        <v>218</v>
      </c>
      <c r="B4892" s="1" t="s">
        <v>74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0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7.2891000000000004</v>
      </c>
      <c r="L4892" s="3">
        <v>0</v>
      </c>
      <c r="M4892" s="4">
        <f t="shared" si="307"/>
        <v>-1</v>
      </c>
    </row>
    <row r="4893" spans="1:13" x14ac:dyDescent="0.2">
      <c r="A4893" s="1" t="s">
        <v>218</v>
      </c>
      <c r="B4893" s="1" t="s">
        <v>11</v>
      </c>
      <c r="C4893" s="3">
        <v>0</v>
      </c>
      <c r="D4893" s="3">
        <v>0</v>
      </c>
      <c r="E4893" s="4" t="str">
        <f t="shared" si="304"/>
        <v/>
      </c>
      <c r="F4893" s="3">
        <v>20.85839</v>
      </c>
      <c r="G4893" s="3">
        <v>12.34064</v>
      </c>
      <c r="H4893" s="4">
        <f t="shared" si="305"/>
        <v>-0.40836085623099383</v>
      </c>
      <c r="I4893" s="3">
        <v>76.097459999999998</v>
      </c>
      <c r="J4893" s="4">
        <f t="shared" si="306"/>
        <v>-0.83783111814770161</v>
      </c>
      <c r="K4893" s="3">
        <v>248.39482000000001</v>
      </c>
      <c r="L4893" s="3">
        <v>285.21559000000002</v>
      </c>
      <c r="M4893" s="4">
        <f t="shared" si="307"/>
        <v>0.14823485449495277</v>
      </c>
    </row>
    <row r="4894" spans="1:13" x14ac:dyDescent="0.2">
      <c r="A4894" s="1" t="s">
        <v>218</v>
      </c>
      <c r="B4894" s="1" t="s">
        <v>17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32.199890000000003</v>
      </c>
      <c r="H4894" s="4" t="str">
        <f t="shared" si="305"/>
        <v/>
      </c>
      <c r="I4894" s="3">
        <v>69.760000000000005</v>
      </c>
      <c r="J4894" s="4">
        <f t="shared" si="306"/>
        <v>-0.53841900802752285</v>
      </c>
      <c r="K4894" s="3">
        <v>255.87208999999999</v>
      </c>
      <c r="L4894" s="3">
        <v>290.34483</v>
      </c>
      <c r="M4894" s="4">
        <f t="shared" si="307"/>
        <v>0.13472645648847448</v>
      </c>
    </row>
    <row r="4895" spans="1:13" x14ac:dyDescent="0.2">
      <c r="A4895" s="1" t="s">
        <v>218</v>
      </c>
      <c r="B4895" s="1" t="s">
        <v>8</v>
      </c>
      <c r="C4895" s="3">
        <v>29.321169999999999</v>
      </c>
      <c r="D4895" s="3">
        <v>50.3566</v>
      </c>
      <c r="E4895" s="4">
        <f t="shared" si="304"/>
        <v>0.71741441422699026</v>
      </c>
      <c r="F4895" s="3">
        <v>1824.1518900000001</v>
      </c>
      <c r="G4895" s="3">
        <v>3181.3419800000001</v>
      </c>
      <c r="H4895" s="4">
        <f t="shared" si="305"/>
        <v>0.74401155816032394</v>
      </c>
      <c r="I4895" s="3">
        <v>571.47475999999995</v>
      </c>
      <c r="J4895" s="4">
        <f t="shared" si="306"/>
        <v>4.5668984925948442</v>
      </c>
      <c r="K4895" s="3">
        <v>30102.278300000002</v>
      </c>
      <c r="L4895" s="3">
        <v>43518.931060000003</v>
      </c>
      <c r="M4895" s="4">
        <f t="shared" si="307"/>
        <v>0.44570223643171891</v>
      </c>
    </row>
    <row r="4896" spans="1:13" x14ac:dyDescent="0.2">
      <c r="A4896" s="1" t="s">
        <v>218</v>
      </c>
      <c r="B4896" s="1" t="s">
        <v>18</v>
      </c>
      <c r="C4896" s="3">
        <v>0</v>
      </c>
      <c r="D4896" s="3">
        <v>0</v>
      </c>
      <c r="E4896" s="4" t="str">
        <f t="shared" si="304"/>
        <v/>
      </c>
      <c r="F4896" s="3">
        <v>21.361599999999999</v>
      </c>
      <c r="G4896" s="3">
        <v>29.360779999999998</v>
      </c>
      <c r="H4896" s="4">
        <f t="shared" si="305"/>
        <v>0.37446539585049798</v>
      </c>
      <c r="I4896" s="3">
        <v>110.74218</v>
      </c>
      <c r="J4896" s="4">
        <f t="shared" si="306"/>
        <v>-0.73487265647109346</v>
      </c>
      <c r="K4896" s="3">
        <v>2194.0094199999999</v>
      </c>
      <c r="L4896" s="3">
        <v>697.90521000000001</v>
      </c>
      <c r="M4896" s="4">
        <f t="shared" si="307"/>
        <v>-0.68190418708411926</v>
      </c>
    </row>
    <row r="4897" spans="1:13" x14ac:dyDescent="0.2">
      <c r="A4897" s="1" t="s">
        <v>218</v>
      </c>
      <c r="B4897" s="1" t="s">
        <v>78</v>
      </c>
      <c r="C4897" s="3">
        <v>0</v>
      </c>
      <c r="D4897" s="3">
        <v>0</v>
      </c>
      <c r="E4897" s="4" t="str">
        <f t="shared" si="304"/>
        <v/>
      </c>
      <c r="F4897" s="3">
        <v>0</v>
      </c>
      <c r="G4897" s="3">
        <v>0</v>
      </c>
      <c r="H4897" s="4" t="str">
        <f t="shared" si="305"/>
        <v/>
      </c>
      <c r="I4897" s="3">
        <v>0</v>
      </c>
      <c r="J4897" s="4" t="str">
        <f t="shared" si="306"/>
        <v/>
      </c>
      <c r="K4897" s="3">
        <v>40.687130000000003</v>
      </c>
      <c r="L4897" s="3">
        <v>0</v>
      </c>
      <c r="M4897" s="4">
        <f t="shared" si="307"/>
        <v>-1</v>
      </c>
    </row>
    <row r="4898" spans="1:13" x14ac:dyDescent="0.2">
      <c r="A4898" s="1" t="s">
        <v>218</v>
      </c>
      <c r="B4898" s="1" t="s">
        <v>49</v>
      </c>
      <c r="C4898" s="3">
        <v>0</v>
      </c>
      <c r="D4898" s="3">
        <v>0</v>
      </c>
      <c r="E4898" s="4" t="str">
        <f t="shared" si="304"/>
        <v/>
      </c>
      <c r="F4898" s="3">
        <v>70.035799999999995</v>
      </c>
      <c r="G4898" s="3">
        <v>0</v>
      </c>
      <c r="H4898" s="4">
        <f t="shared" si="305"/>
        <v>-1</v>
      </c>
      <c r="I4898" s="3">
        <v>140.51419999999999</v>
      </c>
      <c r="J4898" s="4">
        <f t="shared" si="306"/>
        <v>-1</v>
      </c>
      <c r="K4898" s="3">
        <v>221.72009</v>
      </c>
      <c r="L4898" s="3">
        <v>360.12128000000001</v>
      </c>
      <c r="M4898" s="4">
        <f t="shared" si="307"/>
        <v>0.62421582996831737</v>
      </c>
    </row>
    <row r="4899" spans="1:13" x14ac:dyDescent="0.2">
      <c r="A4899" s="1" t="s">
        <v>218</v>
      </c>
      <c r="B4899" s="1" t="s">
        <v>9</v>
      </c>
      <c r="C4899" s="3">
        <v>0</v>
      </c>
      <c r="D4899" s="3">
        <v>0</v>
      </c>
      <c r="E4899" s="4" t="str">
        <f t="shared" si="304"/>
        <v/>
      </c>
      <c r="F4899" s="3">
        <v>64.191100000000006</v>
      </c>
      <c r="G4899" s="3">
        <v>0</v>
      </c>
      <c r="H4899" s="4">
        <f t="shared" si="305"/>
        <v>-1</v>
      </c>
      <c r="I4899" s="3">
        <v>0</v>
      </c>
      <c r="J4899" s="4" t="str">
        <f t="shared" si="306"/>
        <v/>
      </c>
      <c r="K4899" s="3">
        <v>68.988960000000006</v>
      </c>
      <c r="L4899" s="3">
        <v>2.718</v>
      </c>
      <c r="M4899" s="4">
        <f t="shared" si="307"/>
        <v>-0.9606023920348995</v>
      </c>
    </row>
    <row r="4900" spans="1:13" x14ac:dyDescent="0.2">
      <c r="A4900" s="1" t="s">
        <v>218</v>
      </c>
      <c r="B4900" s="1" t="s">
        <v>64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0</v>
      </c>
      <c r="J4900" s="4" t="str">
        <f t="shared" si="306"/>
        <v/>
      </c>
      <c r="K4900" s="3">
        <v>0</v>
      </c>
      <c r="L4900" s="3">
        <v>0</v>
      </c>
      <c r="M4900" s="4" t="str">
        <f t="shared" si="307"/>
        <v/>
      </c>
    </row>
    <row r="4901" spans="1:13" x14ac:dyDescent="0.2">
      <c r="A4901" s="1" t="s">
        <v>218</v>
      </c>
      <c r="B4901" s="1" t="s">
        <v>20</v>
      </c>
      <c r="C4901" s="3">
        <v>0</v>
      </c>
      <c r="D4901" s="3">
        <v>0</v>
      </c>
      <c r="E4901" s="4" t="str">
        <f t="shared" si="304"/>
        <v/>
      </c>
      <c r="F4901" s="3">
        <v>32.795009999999998</v>
      </c>
      <c r="G4901" s="3">
        <v>30.958739999999999</v>
      </c>
      <c r="H4901" s="4">
        <f t="shared" si="305"/>
        <v>-5.5992359813276438E-2</v>
      </c>
      <c r="I4901" s="3">
        <v>64.383589999999998</v>
      </c>
      <c r="J4901" s="4">
        <f t="shared" si="306"/>
        <v>-0.51915169688425267</v>
      </c>
      <c r="K4901" s="3">
        <v>385.61768999999998</v>
      </c>
      <c r="L4901" s="3">
        <v>356.78357</v>
      </c>
      <c r="M4901" s="4">
        <f t="shared" si="307"/>
        <v>-7.4773851790876034E-2</v>
      </c>
    </row>
    <row r="4902" spans="1:13" x14ac:dyDescent="0.2">
      <c r="A4902" s="1" t="s">
        <v>218</v>
      </c>
      <c r="B4902" s="1" t="s">
        <v>21</v>
      </c>
      <c r="C4902" s="3">
        <v>0</v>
      </c>
      <c r="D4902" s="3">
        <v>0</v>
      </c>
      <c r="E4902" s="4" t="str">
        <f t="shared" si="304"/>
        <v/>
      </c>
      <c r="F4902" s="3">
        <v>0</v>
      </c>
      <c r="G4902" s="3">
        <v>0</v>
      </c>
      <c r="H4902" s="4" t="str">
        <f t="shared" si="305"/>
        <v/>
      </c>
      <c r="I4902" s="3">
        <v>0</v>
      </c>
      <c r="J4902" s="4" t="str">
        <f t="shared" si="306"/>
        <v/>
      </c>
      <c r="K4902" s="3">
        <v>173.30851000000001</v>
      </c>
      <c r="L4902" s="3">
        <v>201.66112000000001</v>
      </c>
      <c r="M4902" s="4">
        <f t="shared" si="307"/>
        <v>0.16359617886046096</v>
      </c>
    </row>
    <row r="4903" spans="1:13" x14ac:dyDescent="0.2">
      <c r="A4903" s="1" t="s">
        <v>218</v>
      </c>
      <c r="B4903" s="1" t="s">
        <v>22</v>
      </c>
      <c r="C4903" s="3">
        <v>31.4815</v>
      </c>
      <c r="D4903" s="3">
        <v>0</v>
      </c>
      <c r="E4903" s="4">
        <f t="shared" si="304"/>
        <v>-1</v>
      </c>
      <c r="F4903" s="3">
        <v>31.4815</v>
      </c>
      <c r="G4903" s="3">
        <v>0.21593999999999999</v>
      </c>
      <c r="H4903" s="4">
        <f t="shared" si="305"/>
        <v>-0.99314073344662734</v>
      </c>
      <c r="I4903" s="3">
        <v>38.792000000000002</v>
      </c>
      <c r="J4903" s="4">
        <f t="shared" si="306"/>
        <v>-0.99443338832749018</v>
      </c>
      <c r="K4903" s="3">
        <v>343.46731999999997</v>
      </c>
      <c r="L4903" s="3">
        <v>756.85729000000003</v>
      </c>
      <c r="M4903" s="4">
        <f t="shared" si="307"/>
        <v>1.2035787567795388</v>
      </c>
    </row>
    <row r="4904" spans="1:13" x14ac:dyDescent="0.2">
      <c r="A4904" s="1" t="s">
        <v>218</v>
      </c>
      <c r="B4904" s="1" t="s">
        <v>23</v>
      </c>
      <c r="C4904" s="3">
        <v>0</v>
      </c>
      <c r="D4904" s="3">
        <v>0</v>
      </c>
      <c r="E4904" s="4" t="str">
        <f t="shared" si="304"/>
        <v/>
      </c>
      <c r="F4904" s="3">
        <v>23.67</v>
      </c>
      <c r="G4904" s="3">
        <v>0</v>
      </c>
      <c r="H4904" s="4">
        <f t="shared" si="305"/>
        <v>-1</v>
      </c>
      <c r="I4904" s="3">
        <v>45.76173</v>
      </c>
      <c r="J4904" s="4">
        <f t="shared" si="306"/>
        <v>-1</v>
      </c>
      <c r="K4904" s="3">
        <v>112.50578</v>
      </c>
      <c r="L4904" s="3">
        <v>175.05557999999999</v>
      </c>
      <c r="M4904" s="4">
        <f t="shared" si="307"/>
        <v>0.55596965773669571</v>
      </c>
    </row>
    <row r="4905" spans="1:13" x14ac:dyDescent="0.2">
      <c r="A4905" s="1" t="s">
        <v>218</v>
      </c>
      <c r="B4905" s="1" t="s">
        <v>50</v>
      </c>
      <c r="C4905" s="3">
        <v>0</v>
      </c>
      <c r="D4905" s="3">
        <v>0</v>
      </c>
      <c r="E4905" s="4" t="str">
        <f t="shared" si="304"/>
        <v/>
      </c>
      <c r="F4905" s="3">
        <v>0</v>
      </c>
      <c r="G4905" s="3">
        <v>15.322660000000001</v>
      </c>
      <c r="H4905" s="4" t="str">
        <f t="shared" si="305"/>
        <v/>
      </c>
      <c r="I4905" s="3">
        <v>0</v>
      </c>
      <c r="J4905" s="4" t="str">
        <f t="shared" si="306"/>
        <v/>
      </c>
      <c r="K4905" s="3">
        <v>19.79035</v>
      </c>
      <c r="L4905" s="3">
        <v>41.539029999999997</v>
      </c>
      <c r="M4905" s="4">
        <f t="shared" si="307"/>
        <v>1.0989537830306184</v>
      </c>
    </row>
    <row r="4906" spans="1:13" x14ac:dyDescent="0.2">
      <c r="A4906" s="1" t="s">
        <v>218</v>
      </c>
      <c r="B4906" s="1" t="s">
        <v>51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0</v>
      </c>
      <c r="H4906" s="4" t="str">
        <f t="shared" si="305"/>
        <v/>
      </c>
      <c r="I4906" s="3">
        <v>0</v>
      </c>
      <c r="J4906" s="4" t="str">
        <f t="shared" si="306"/>
        <v/>
      </c>
      <c r="K4906" s="3">
        <v>52.167000000000002</v>
      </c>
      <c r="L4906" s="3">
        <v>0</v>
      </c>
      <c r="M4906" s="4">
        <f t="shared" si="307"/>
        <v>-1</v>
      </c>
    </row>
    <row r="4907" spans="1:13" x14ac:dyDescent="0.2">
      <c r="A4907" s="1" t="s">
        <v>218</v>
      </c>
      <c r="B4907" s="1" t="s">
        <v>24</v>
      </c>
      <c r="C4907" s="3">
        <v>0</v>
      </c>
      <c r="D4907" s="3">
        <v>0</v>
      </c>
      <c r="E4907" s="4" t="str">
        <f t="shared" si="304"/>
        <v/>
      </c>
      <c r="F4907" s="3">
        <v>0</v>
      </c>
      <c r="G4907" s="3">
        <v>32.340000000000003</v>
      </c>
      <c r="H4907" s="4" t="str">
        <f t="shared" si="305"/>
        <v/>
      </c>
      <c r="I4907" s="3">
        <v>35.975000000000001</v>
      </c>
      <c r="J4907" s="4">
        <f t="shared" si="306"/>
        <v>-0.10104239054899233</v>
      </c>
      <c r="K4907" s="3">
        <v>341.24599000000001</v>
      </c>
      <c r="L4907" s="3">
        <v>385.60109</v>
      </c>
      <c r="M4907" s="4">
        <f t="shared" si="307"/>
        <v>0.12997984240049232</v>
      </c>
    </row>
    <row r="4908" spans="1:13" x14ac:dyDescent="0.2">
      <c r="A4908" s="1" t="s">
        <v>218</v>
      </c>
      <c r="B4908" s="1" t="s">
        <v>25</v>
      </c>
      <c r="C4908" s="3">
        <v>0</v>
      </c>
      <c r="D4908" s="3">
        <v>0</v>
      </c>
      <c r="E4908" s="4" t="str">
        <f t="shared" si="304"/>
        <v/>
      </c>
      <c r="F4908" s="3">
        <v>0</v>
      </c>
      <c r="G4908" s="3">
        <v>0</v>
      </c>
      <c r="H4908" s="4" t="str">
        <f t="shared" si="305"/>
        <v/>
      </c>
      <c r="I4908" s="3">
        <v>0</v>
      </c>
      <c r="J4908" s="4" t="str">
        <f t="shared" si="306"/>
        <v/>
      </c>
      <c r="K4908" s="3">
        <v>0</v>
      </c>
      <c r="L4908" s="3">
        <v>87.456299999999999</v>
      </c>
      <c r="M4908" s="4" t="str">
        <f t="shared" si="307"/>
        <v/>
      </c>
    </row>
    <row r="4909" spans="1:13" x14ac:dyDescent="0.2">
      <c r="A4909" s="1" t="s">
        <v>218</v>
      </c>
      <c r="B4909" s="1" t="s">
        <v>26</v>
      </c>
      <c r="C4909" s="3">
        <v>0</v>
      </c>
      <c r="D4909" s="3">
        <v>0</v>
      </c>
      <c r="E4909" s="4" t="str">
        <f t="shared" si="304"/>
        <v/>
      </c>
      <c r="F4909" s="3">
        <v>0</v>
      </c>
      <c r="G4909" s="3">
        <v>0</v>
      </c>
      <c r="H4909" s="4" t="str">
        <f t="shared" si="305"/>
        <v/>
      </c>
      <c r="I4909" s="3">
        <v>0</v>
      </c>
      <c r="J4909" s="4" t="str">
        <f t="shared" si="306"/>
        <v/>
      </c>
      <c r="K4909" s="3">
        <v>9.1028599999999997</v>
      </c>
      <c r="L4909" s="3">
        <v>0</v>
      </c>
      <c r="M4909" s="4">
        <f t="shared" si="307"/>
        <v>-1</v>
      </c>
    </row>
    <row r="4910" spans="1:13" x14ac:dyDescent="0.2">
      <c r="A4910" s="1" t="s">
        <v>218</v>
      </c>
      <c r="B4910" s="1" t="s">
        <v>29</v>
      </c>
      <c r="C4910" s="3">
        <v>0</v>
      </c>
      <c r="D4910" s="3">
        <v>0</v>
      </c>
      <c r="E4910" s="4" t="str">
        <f t="shared" si="304"/>
        <v/>
      </c>
      <c r="F4910" s="3">
        <v>43.436590000000002</v>
      </c>
      <c r="G4910" s="3">
        <v>0</v>
      </c>
      <c r="H4910" s="4">
        <f t="shared" si="305"/>
        <v>-1</v>
      </c>
      <c r="I4910" s="3">
        <v>0</v>
      </c>
      <c r="J4910" s="4" t="str">
        <f t="shared" si="306"/>
        <v/>
      </c>
      <c r="K4910" s="3">
        <v>348.81851999999998</v>
      </c>
      <c r="L4910" s="3">
        <v>0</v>
      </c>
      <c r="M4910" s="4">
        <f t="shared" si="307"/>
        <v>-1</v>
      </c>
    </row>
    <row r="4911" spans="1:13" x14ac:dyDescent="0.2">
      <c r="A4911" s="1" t="s">
        <v>218</v>
      </c>
      <c r="B4911" s="1" t="s">
        <v>55</v>
      </c>
      <c r="C4911" s="3">
        <v>0</v>
      </c>
      <c r="D4911" s="3">
        <v>0</v>
      </c>
      <c r="E4911" s="4" t="str">
        <f t="shared" si="304"/>
        <v/>
      </c>
      <c r="F4911" s="3">
        <v>0</v>
      </c>
      <c r="G4911" s="3">
        <v>0</v>
      </c>
      <c r="H4911" s="4" t="str">
        <f t="shared" si="305"/>
        <v/>
      </c>
      <c r="I4911" s="3">
        <v>0</v>
      </c>
      <c r="J4911" s="4" t="str">
        <f t="shared" si="306"/>
        <v/>
      </c>
      <c r="K4911" s="3">
        <v>4.2160000000000002</v>
      </c>
      <c r="L4911" s="3">
        <v>0</v>
      </c>
      <c r="M4911" s="4">
        <f t="shared" si="307"/>
        <v>-1</v>
      </c>
    </row>
    <row r="4912" spans="1:13" x14ac:dyDescent="0.2">
      <c r="A4912" s="1" t="s">
        <v>218</v>
      </c>
      <c r="B4912" s="1" t="s">
        <v>60</v>
      </c>
      <c r="C4912" s="3">
        <v>0</v>
      </c>
      <c r="D4912" s="3">
        <v>0</v>
      </c>
      <c r="E4912" s="4" t="str">
        <f t="shared" si="304"/>
        <v/>
      </c>
      <c r="F4912" s="3">
        <v>0</v>
      </c>
      <c r="G4912" s="3">
        <v>7.6391999999999998</v>
      </c>
      <c r="H4912" s="4" t="str">
        <f t="shared" si="305"/>
        <v/>
      </c>
      <c r="I4912" s="3">
        <v>0</v>
      </c>
      <c r="J4912" s="4" t="str">
        <f t="shared" si="306"/>
        <v/>
      </c>
      <c r="K4912" s="3">
        <v>0</v>
      </c>
      <c r="L4912" s="3">
        <v>16.567399999999999</v>
      </c>
      <c r="M4912" s="4" t="str">
        <f t="shared" si="307"/>
        <v/>
      </c>
    </row>
    <row r="4913" spans="1:13" x14ac:dyDescent="0.2">
      <c r="A4913" s="1" t="s">
        <v>218</v>
      </c>
      <c r="B4913" s="1" t="s">
        <v>31</v>
      </c>
      <c r="C4913" s="3">
        <v>0</v>
      </c>
      <c r="D4913" s="3">
        <v>0</v>
      </c>
      <c r="E4913" s="4" t="str">
        <f t="shared" si="304"/>
        <v/>
      </c>
      <c r="F4913" s="3">
        <v>0</v>
      </c>
      <c r="G4913" s="3">
        <v>0</v>
      </c>
      <c r="H4913" s="4" t="str">
        <f t="shared" si="305"/>
        <v/>
      </c>
      <c r="I4913" s="3">
        <v>0</v>
      </c>
      <c r="J4913" s="4" t="str">
        <f t="shared" si="306"/>
        <v/>
      </c>
      <c r="K4913" s="3">
        <v>0</v>
      </c>
      <c r="L4913" s="3">
        <v>6.9</v>
      </c>
      <c r="M4913" s="4" t="str">
        <f t="shared" si="307"/>
        <v/>
      </c>
    </row>
    <row r="4914" spans="1:13" x14ac:dyDescent="0.2">
      <c r="A4914" s="1" t="s">
        <v>218</v>
      </c>
      <c r="B4914" s="1" t="s">
        <v>32</v>
      </c>
      <c r="C4914" s="3">
        <v>0</v>
      </c>
      <c r="D4914" s="3">
        <v>0</v>
      </c>
      <c r="E4914" s="4" t="str">
        <f t="shared" si="304"/>
        <v/>
      </c>
      <c r="F4914" s="3">
        <v>0</v>
      </c>
      <c r="G4914" s="3">
        <v>0</v>
      </c>
      <c r="H4914" s="4" t="str">
        <f t="shared" si="305"/>
        <v/>
      </c>
      <c r="I4914" s="3">
        <v>0</v>
      </c>
      <c r="J4914" s="4" t="str">
        <f t="shared" si="306"/>
        <v/>
      </c>
      <c r="K4914" s="3">
        <v>9.4247999999999994</v>
      </c>
      <c r="L4914" s="3">
        <v>0</v>
      </c>
      <c r="M4914" s="4">
        <f t="shared" si="307"/>
        <v>-1</v>
      </c>
    </row>
    <row r="4915" spans="1:13" x14ac:dyDescent="0.2">
      <c r="A4915" s="2" t="s">
        <v>218</v>
      </c>
      <c r="B4915" s="2" t="s">
        <v>10</v>
      </c>
      <c r="C4915" s="6">
        <v>60.802669999999999</v>
      </c>
      <c r="D4915" s="6">
        <v>82.220740000000006</v>
      </c>
      <c r="E4915" s="5">
        <f t="shared" si="304"/>
        <v>0.35225541904656499</v>
      </c>
      <c r="F4915" s="6">
        <v>2327.6933399999998</v>
      </c>
      <c r="G4915" s="6">
        <v>4658.9006099999997</v>
      </c>
      <c r="H4915" s="5">
        <f t="shared" si="305"/>
        <v>1.001509618960374</v>
      </c>
      <c r="I4915" s="6">
        <v>2782.6958100000002</v>
      </c>
      <c r="J4915" s="5">
        <f t="shared" si="306"/>
        <v>0.67423999175820781</v>
      </c>
      <c r="K4915" s="6">
        <v>41078.667580000001</v>
      </c>
      <c r="L4915" s="6">
        <v>56329.467579999997</v>
      </c>
      <c r="M4915" s="5">
        <f t="shared" si="307"/>
        <v>0.37125839026544183</v>
      </c>
    </row>
    <row r="4916" spans="1:13" x14ac:dyDescent="0.2">
      <c r="A4916" s="1" t="s">
        <v>219</v>
      </c>
      <c r="B4916" s="1" t="s">
        <v>4</v>
      </c>
      <c r="C4916" s="3">
        <v>0</v>
      </c>
      <c r="D4916" s="3">
        <v>0</v>
      </c>
      <c r="E4916" s="4" t="str">
        <f t="shared" si="304"/>
        <v/>
      </c>
      <c r="F4916" s="3">
        <v>307.11072000000001</v>
      </c>
      <c r="G4916" s="3">
        <v>167.15270000000001</v>
      </c>
      <c r="H4916" s="4">
        <f t="shared" si="305"/>
        <v>-0.45572495808677727</v>
      </c>
      <c r="I4916" s="3">
        <v>197.62708000000001</v>
      </c>
      <c r="J4916" s="4">
        <f t="shared" si="306"/>
        <v>-0.15420143838587297</v>
      </c>
      <c r="K4916" s="3">
        <v>1951.9092700000001</v>
      </c>
      <c r="L4916" s="3">
        <v>5807.8910299999998</v>
      </c>
      <c r="M4916" s="4">
        <f t="shared" si="307"/>
        <v>1.9754923137385374</v>
      </c>
    </row>
    <row r="4917" spans="1:13" x14ac:dyDescent="0.2">
      <c r="A4917" s="1" t="s">
        <v>219</v>
      </c>
      <c r="B4917" s="1" t="s">
        <v>34</v>
      </c>
      <c r="C4917" s="3">
        <v>0</v>
      </c>
      <c r="D4917" s="3">
        <v>0</v>
      </c>
      <c r="E4917" s="4" t="str">
        <f t="shared" si="304"/>
        <v/>
      </c>
      <c r="F4917" s="3">
        <v>14.001099999999999</v>
      </c>
      <c r="G4917" s="3">
        <v>11.7</v>
      </c>
      <c r="H4917" s="4">
        <f t="shared" si="305"/>
        <v>-0.16435137239216924</v>
      </c>
      <c r="I4917" s="3">
        <v>0</v>
      </c>
      <c r="J4917" s="4" t="str">
        <f t="shared" si="306"/>
        <v/>
      </c>
      <c r="K4917" s="3">
        <v>14.001099999999999</v>
      </c>
      <c r="L4917" s="3">
        <v>46.700099999999999</v>
      </c>
      <c r="M4917" s="4">
        <f t="shared" si="307"/>
        <v>2.3354593567648259</v>
      </c>
    </row>
    <row r="4918" spans="1:13" x14ac:dyDescent="0.2">
      <c r="A4918" s="1" t="s">
        <v>219</v>
      </c>
      <c r="B4918" s="1" t="s">
        <v>35</v>
      </c>
      <c r="C4918" s="3">
        <v>0</v>
      </c>
      <c r="D4918" s="3">
        <v>3.35032</v>
      </c>
      <c r="E4918" s="4" t="str">
        <f t="shared" si="304"/>
        <v/>
      </c>
      <c r="F4918" s="3">
        <v>370.09699000000001</v>
      </c>
      <c r="G4918" s="3">
        <v>235.97452999999999</v>
      </c>
      <c r="H4918" s="4">
        <f t="shared" si="305"/>
        <v>-0.36239813785029706</v>
      </c>
      <c r="I4918" s="3">
        <v>218.88673</v>
      </c>
      <c r="J4918" s="4">
        <f t="shared" si="306"/>
        <v>7.8066861339652682E-2</v>
      </c>
      <c r="K4918" s="3">
        <v>3313.7701900000002</v>
      </c>
      <c r="L4918" s="3">
        <v>3703.18777</v>
      </c>
      <c r="M4918" s="4">
        <f t="shared" si="307"/>
        <v>0.11751496261724759</v>
      </c>
    </row>
    <row r="4919" spans="1:13" x14ac:dyDescent="0.2">
      <c r="A4919" s="1" t="s">
        <v>219</v>
      </c>
      <c r="B4919" s="1" t="s">
        <v>36</v>
      </c>
      <c r="C4919" s="3">
        <v>0</v>
      </c>
      <c r="D4919" s="3">
        <v>0</v>
      </c>
      <c r="E4919" s="4" t="str">
        <f t="shared" si="304"/>
        <v/>
      </c>
      <c r="F4919" s="3">
        <v>0</v>
      </c>
      <c r="G4919" s="3">
        <v>0</v>
      </c>
      <c r="H4919" s="4" t="str">
        <f t="shared" si="305"/>
        <v/>
      </c>
      <c r="I4919" s="3">
        <v>0</v>
      </c>
      <c r="J4919" s="4" t="str">
        <f t="shared" si="306"/>
        <v/>
      </c>
      <c r="K4919" s="3">
        <v>0</v>
      </c>
      <c r="L4919" s="3">
        <v>1.45045</v>
      </c>
      <c r="M4919" s="4" t="str">
        <f t="shared" si="307"/>
        <v/>
      </c>
    </row>
    <row r="4920" spans="1:13" x14ac:dyDescent="0.2">
      <c r="A4920" s="1" t="s">
        <v>219</v>
      </c>
      <c r="B4920" s="1" t="s">
        <v>37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37.277329999999999</v>
      </c>
      <c r="H4920" s="4" t="str">
        <f t="shared" si="305"/>
        <v/>
      </c>
      <c r="I4920" s="3">
        <v>0</v>
      </c>
      <c r="J4920" s="4" t="str">
        <f t="shared" si="306"/>
        <v/>
      </c>
      <c r="K4920" s="3">
        <v>86.797830000000005</v>
      </c>
      <c r="L4920" s="3">
        <v>2302.7948999999999</v>
      </c>
      <c r="M4920" s="4">
        <f t="shared" si="307"/>
        <v>25.530558425250952</v>
      </c>
    </row>
    <row r="4921" spans="1:13" x14ac:dyDescent="0.2">
      <c r="A4921" s="1" t="s">
        <v>219</v>
      </c>
      <c r="B4921" s="1" t="s">
        <v>66</v>
      </c>
      <c r="C4921" s="3">
        <v>0</v>
      </c>
      <c r="D4921" s="3">
        <v>0</v>
      </c>
      <c r="E4921" s="4" t="str">
        <f t="shared" si="304"/>
        <v/>
      </c>
      <c r="F4921" s="3">
        <v>0</v>
      </c>
      <c r="G4921" s="3">
        <v>0</v>
      </c>
      <c r="H4921" s="4" t="str">
        <f t="shared" si="305"/>
        <v/>
      </c>
      <c r="I4921" s="3">
        <v>15.85</v>
      </c>
      <c r="J4921" s="4">
        <f t="shared" si="306"/>
        <v>-1</v>
      </c>
      <c r="K4921" s="3">
        <v>10.00948</v>
      </c>
      <c r="L4921" s="3">
        <v>30.738800000000001</v>
      </c>
      <c r="M4921" s="4">
        <f t="shared" si="307"/>
        <v>2.070968721651874</v>
      </c>
    </row>
    <row r="4922" spans="1:13" x14ac:dyDescent="0.2">
      <c r="A4922" s="1" t="s">
        <v>219</v>
      </c>
      <c r="B4922" s="1" t="s">
        <v>5</v>
      </c>
      <c r="C4922" s="3">
        <v>66.140180000000001</v>
      </c>
      <c r="D4922" s="3">
        <v>153.46531999999999</v>
      </c>
      <c r="E4922" s="4">
        <f t="shared" si="304"/>
        <v>1.3203039362759519</v>
      </c>
      <c r="F4922" s="3">
        <v>2833.5945700000002</v>
      </c>
      <c r="G4922" s="3">
        <v>2987.2329399999999</v>
      </c>
      <c r="H4922" s="4">
        <f t="shared" si="305"/>
        <v>5.4220307882647978E-2</v>
      </c>
      <c r="I4922" s="3">
        <v>3333.5788600000001</v>
      </c>
      <c r="J4922" s="4">
        <f t="shared" si="306"/>
        <v>-0.10389612321935593</v>
      </c>
      <c r="K4922" s="3">
        <v>29686.278439999998</v>
      </c>
      <c r="L4922" s="3">
        <v>36901.318429999999</v>
      </c>
      <c r="M4922" s="4">
        <f t="shared" si="307"/>
        <v>0.24304292653532089</v>
      </c>
    </row>
    <row r="4923" spans="1:13" x14ac:dyDescent="0.2">
      <c r="A4923" s="1" t="s">
        <v>219</v>
      </c>
      <c r="B4923" s="1" t="s">
        <v>38</v>
      </c>
      <c r="C4923" s="3">
        <v>0</v>
      </c>
      <c r="D4923" s="3">
        <v>0</v>
      </c>
      <c r="E4923" s="4" t="str">
        <f t="shared" si="304"/>
        <v/>
      </c>
      <c r="F4923" s="3">
        <v>556.41228999999998</v>
      </c>
      <c r="G4923" s="3">
        <v>320.26355000000001</v>
      </c>
      <c r="H4923" s="4">
        <f t="shared" si="305"/>
        <v>-0.42441323501319494</v>
      </c>
      <c r="I4923" s="3">
        <v>373.76141999999999</v>
      </c>
      <c r="J4923" s="4">
        <f t="shared" si="306"/>
        <v>-0.14313374023461267</v>
      </c>
      <c r="K4923" s="3">
        <v>4841.4121400000004</v>
      </c>
      <c r="L4923" s="3">
        <v>4382.0668299999998</v>
      </c>
      <c r="M4923" s="4">
        <f t="shared" si="307"/>
        <v>-9.487837364740459E-2</v>
      </c>
    </row>
    <row r="4924" spans="1:13" x14ac:dyDescent="0.2">
      <c r="A4924" s="1" t="s">
        <v>219</v>
      </c>
      <c r="B4924" s="1" t="s">
        <v>39</v>
      </c>
      <c r="C4924" s="3">
        <v>0</v>
      </c>
      <c r="D4924" s="3">
        <v>45.85</v>
      </c>
      <c r="E4924" s="4" t="str">
        <f t="shared" si="304"/>
        <v/>
      </c>
      <c r="F4924" s="3">
        <v>3.29013</v>
      </c>
      <c r="G4924" s="3">
        <v>143.76509999999999</v>
      </c>
      <c r="H4924" s="4">
        <f t="shared" si="305"/>
        <v>42.695872199578737</v>
      </c>
      <c r="I4924" s="3">
        <v>321.86865</v>
      </c>
      <c r="J4924" s="4">
        <f t="shared" si="306"/>
        <v>-0.55334233389924736</v>
      </c>
      <c r="K4924" s="3">
        <v>1208.58473</v>
      </c>
      <c r="L4924" s="3">
        <v>2846.3871600000002</v>
      </c>
      <c r="M4924" s="4">
        <f t="shared" si="307"/>
        <v>1.3551407603834282</v>
      </c>
    </row>
    <row r="4925" spans="1:13" x14ac:dyDescent="0.2">
      <c r="A4925" s="1" t="s">
        <v>219</v>
      </c>
      <c r="B4925" s="1" t="s">
        <v>13</v>
      </c>
      <c r="C4925" s="3">
        <v>0</v>
      </c>
      <c r="D4925" s="3">
        <v>19.662320000000001</v>
      </c>
      <c r="E4925" s="4" t="str">
        <f t="shared" si="304"/>
        <v/>
      </c>
      <c r="F4925" s="3">
        <v>284.17424999999997</v>
      </c>
      <c r="G4925" s="3">
        <v>427.60577999999998</v>
      </c>
      <c r="H4925" s="4">
        <f t="shared" si="305"/>
        <v>0.50473091773797241</v>
      </c>
      <c r="I4925" s="3">
        <v>101.27576999999999</v>
      </c>
      <c r="J4925" s="4">
        <f t="shared" si="306"/>
        <v>3.2221923368244942</v>
      </c>
      <c r="K4925" s="3">
        <v>2632.1282900000001</v>
      </c>
      <c r="L4925" s="3">
        <v>2813.3608399999998</v>
      </c>
      <c r="M4925" s="4">
        <f t="shared" si="307"/>
        <v>6.8853995714623695E-2</v>
      </c>
    </row>
    <row r="4926" spans="1:13" x14ac:dyDescent="0.2">
      <c r="A4926" s="1" t="s">
        <v>219</v>
      </c>
      <c r="B4926" s="1" t="s">
        <v>68</v>
      </c>
      <c r="C4926" s="3">
        <v>0</v>
      </c>
      <c r="D4926" s="3">
        <v>0</v>
      </c>
      <c r="E4926" s="4" t="str">
        <f t="shared" si="304"/>
        <v/>
      </c>
      <c r="F4926" s="3">
        <v>0</v>
      </c>
      <c r="G4926" s="3">
        <v>0</v>
      </c>
      <c r="H4926" s="4" t="str">
        <f t="shared" si="305"/>
        <v/>
      </c>
      <c r="I4926" s="3">
        <v>0</v>
      </c>
      <c r="J4926" s="4" t="str">
        <f t="shared" si="306"/>
        <v/>
      </c>
      <c r="K4926" s="3">
        <v>10.97068</v>
      </c>
      <c r="L4926" s="3">
        <v>37.19894</v>
      </c>
      <c r="M4926" s="4">
        <f t="shared" si="307"/>
        <v>2.3907597341276934</v>
      </c>
    </row>
    <row r="4927" spans="1:13" x14ac:dyDescent="0.2">
      <c r="A4927" s="1" t="s">
        <v>219</v>
      </c>
      <c r="B4927" s="1" t="s">
        <v>40</v>
      </c>
      <c r="C4927" s="3">
        <v>0</v>
      </c>
      <c r="D4927" s="3">
        <v>26.593910000000001</v>
      </c>
      <c r="E4927" s="4" t="str">
        <f t="shared" si="304"/>
        <v/>
      </c>
      <c r="F4927" s="3">
        <v>0</v>
      </c>
      <c r="G4927" s="3">
        <v>26.593910000000001</v>
      </c>
      <c r="H4927" s="4" t="str">
        <f t="shared" si="305"/>
        <v/>
      </c>
      <c r="I4927" s="3">
        <v>0</v>
      </c>
      <c r="J4927" s="4" t="str">
        <f t="shared" si="306"/>
        <v/>
      </c>
      <c r="K4927" s="3">
        <v>37.3506</v>
      </c>
      <c r="L4927" s="3">
        <v>317.69623000000001</v>
      </c>
      <c r="M4927" s="4">
        <f t="shared" si="307"/>
        <v>7.5057865201629959</v>
      </c>
    </row>
    <row r="4928" spans="1:13" x14ac:dyDescent="0.2">
      <c r="A4928" s="1" t="s">
        <v>219</v>
      </c>
      <c r="B4928" s="1" t="s">
        <v>14</v>
      </c>
      <c r="C4928" s="3">
        <v>2.0721400000000001</v>
      </c>
      <c r="D4928" s="3">
        <v>0</v>
      </c>
      <c r="E4928" s="4">
        <f t="shared" si="304"/>
        <v>-1</v>
      </c>
      <c r="F4928" s="3">
        <v>11.76956</v>
      </c>
      <c r="G4928" s="3">
        <v>165.02557999999999</v>
      </c>
      <c r="H4928" s="4">
        <f t="shared" si="305"/>
        <v>13.021389074867708</v>
      </c>
      <c r="I4928" s="3">
        <v>226.38377</v>
      </c>
      <c r="J4928" s="4">
        <f t="shared" si="306"/>
        <v>-0.27103617012827386</v>
      </c>
      <c r="K4928" s="3">
        <v>63.940660000000001</v>
      </c>
      <c r="L4928" s="3">
        <v>665.46204999999998</v>
      </c>
      <c r="M4928" s="4">
        <f t="shared" si="307"/>
        <v>9.4074942298061988</v>
      </c>
    </row>
    <row r="4929" spans="1:13" x14ac:dyDescent="0.2">
      <c r="A4929" s="1" t="s">
        <v>219</v>
      </c>
      <c r="B4929" s="1" t="s">
        <v>73</v>
      </c>
      <c r="C4929" s="3">
        <v>0</v>
      </c>
      <c r="D4929" s="3">
        <v>0</v>
      </c>
      <c r="E4929" s="4" t="str">
        <f t="shared" si="304"/>
        <v/>
      </c>
      <c r="F4929" s="3">
        <v>201.54684</v>
      </c>
      <c r="G4929" s="3">
        <v>33.98695</v>
      </c>
      <c r="H4929" s="4">
        <f t="shared" si="305"/>
        <v>-0.83136947222789503</v>
      </c>
      <c r="I4929" s="3">
        <v>0.97499999999999998</v>
      </c>
      <c r="J4929" s="4">
        <f t="shared" si="306"/>
        <v>33.858410256410259</v>
      </c>
      <c r="K4929" s="3">
        <v>737.25973999999997</v>
      </c>
      <c r="L4929" s="3">
        <v>1242.8047799999999</v>
      </c>
      <c r="M4929" s="4">
        <f t="shared" si="307"/>
        <v>0.68570818745643147</v>
      </c>
    </row>
    <row r="4930" spans="1:13" x14ac:dyDescent="0.2">
      <c r="A4930" s="1" t="s">
        <v>219</v>
      </c>
      <c r="B4930" s="1" t="s">
        <v>6</v>
      </c>
      <c r="C4930" s="3">
        <v>57.651119999999999</v>
      </c>
      <c r="D4930" s="3">
        <v>146.66519</v>
      </c>
      <c r="E4930" s="4">
        <f t="shared" si="304"/>
        <v>1.5440128483193387</v>
      </c>
      <c r="F4930" s="3">
        <v>1887.1971900000001</v>
      </c>
      <c r="G4930" s="3">
        <v>1790.2385400000001</v>
      </c>
      <c r="H4930" s="4">
        <f t="shared" si="305"/>
        <v>-5.1377063570129611E-2</v>
      </c>
      <c r="I4930" s="3">
        <v>1301.9204999999999</v>
      </c>
      <c r="J4930" s="4">
        <f t="shared" si="306"/>
        <v>0.37507516011922393</v>
      </c>
      <c r="K4930" s="3">
        <v>14291.01857</v>
      </c>
      <c r="L4930" s="3">
        <v>13936.731750000001</v>
      </c>
      <c r="M4930" s="4">
        <f t="shared" si="307"/>
        <v>-2.4790872551500698E-2</v>
      </c>
    </row>
    <row r="4931" spans="1:13" x14ac:dyDescent="0.2">
      <c r="A4931" s="1" t="s">
        <v>219</v>
      </c>
      <c r="B4931" s="1" t="s">
        <v>41</v>
      </c>
      <c r="C4931" s="3">
        <v>0</v>
      </c>
      <c r="D4931" s="3">
        <v>0</v>
      </c>
      <c r="E4931" s="4" t="str">
        <f t="shared" si="304"/>
        <v/>
      </c>
      <c r="F4931" s="3">
        <v>0</v>
      </c>
      <c r="G4931" s="3">
        <v>0</v>
      </c>
      <c r="H4931" s="4" t="str">
        <f t="shared" si="305"/>
        <v/>
      </c>
      <c r="I4931" s="3">
        <v>0</v>
      </c>
      <c r="J4931" s="4" t="str">
        <f t="shared" si="306"/>
        <v/>
      </c>
      <c r="K4931" s="3">
        <v>78.08954</v>
      </c>
      <c r="L4931" s="3">
        <v>78.964759999999998</v>
      </c>
      <c r="M4931" s="4">
        <f t="shared" si="307"/>
        <v>1.1207903132737007E-2</v>
      </c>
    </row>
    <row r="4932" spans="1:13" x14ac:dyDescent="0.2">
      <c r="A4932" s="1" t="s">
        <v>219</v>
      </c>
      <c r="B4932" s="1" t="s">
        <v>42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0</v>
      </c>
      <c r="H4932" s="4" t="str">
        <f t="shared" si="305"/>
        <v/>
      </c>
      <c r="I4932" s="3">
        <v>0</v>
      </c>
      <c r="J4932" s="4" t="str">
        <f t="shared" si="306"/>
        <v/>
      </c>
      <c r="K4932" s="3">
        <v>43.226300000000002</v>
      </c>
      <c r="L4932" s="3">
        <v>0</v>
      </c>
      <c r="M4932" s="4">
        <f t="shared" si="307"/>
        <v>-1</v>
      </c>
    </row>
    <row r="4933" spans="1:13" x14ac:dyDescent="0.2">
      <c r="A4933" s="1" t="s">
        <v>219</v>
      </c>
      <c r="B4933" s="1" t="s">
        <v>15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52.03584</v>
      </c>
      <c r="G4933" s="3">
        <v>0</v>
      </c>
      <c r="H4933" s="4">
        <f t="shared" ref="H4933:H4996" si="309">IF(F4933=0,"",(G4933/F4933-1))</f>
        <v>-1</v>
      </c>
      <c r="I4933" s="3">
        <v>11.637280000000001</v>
      </c>
      <c r="J4933" s="4">
        <f t="shared" ref="J4933:J4996" si="310">IF(I4933=0,"",(G4933/I4933-1))</f>
        <v>-1</v>
      </c>
      <c r="K4933" s="3">
        <v>63.808340000000001</v>
      </c>
      <c r="L4933" s="3">
        <v>391.21382999999997</v>
      </c>
      <c r="M4933" s="4">
        <f t="shared" ref="M4933:M4996" si="311">IF(K4933=0,"",(L4933/K4933-1))</f>
        <v>5.1310767526627394</v>
      </c>
    </row>
    <row r="4934" spans="1:13" x14ac:dyDescent="0.2">
      <c r="A4934" s="1" t="s">
        <v>219</v>
      </c>
      <c r="B4934" s="1" t="s">
        <v>7</v>
      </c>
      <c r="C4934" s="3">
        <v>9.92882</v>
      </c>
      <c r="D4934" s="3">
        <v>89.370180000000005</v>
      </c>
      <c r="E4934" s="4">
        <f t="shared" si="308"/>
        <v>8.0010877425514817</v>
      </c>
      <c r="F4934" s="3">
        <v>668.27174000000002</v>
      </c>
      <c r="G4934" s="3">
        <v>1005.29575</v>
      </c>
      <c r="H4934" s="4">
        <f t="shared" si="309"/>
        <v>0.50432180477959454</v>
      </c>
      <c r="I4934" s="3">
        <v>575.62130000000002</v>
      </c>
      <c r="J4934" s="4">
        <f t="shared" si="310"/>
        <v>0.74645335396726975</v>
      </c>
      <c r="K4934" s="3">
        <v>10031.699360000001</v>
      </c>
      <c r="L4934" s="3">
        <v>11933.65706</v>
      </c>
      <c r="M4934" s="4">
        <f t="shared" si="311"/>
        <v>0.18959476672355136</v>
      </c>
    </row>
    <row r="4935" spans="1:13" x14ac:dyDescent="0.2">
      <c r="A4935" s="1" t="s">
        <v>219</v>
      </c>
      <c r="B4935" s="1" t="s">
        <v>43</v>
      </c>
      <c r="C4935" s="3">
        <v>0</v>
      </c>
      <c r="D4935" s="3">
        <v>0</v>
      </c>
      <c r="E4935" s="4" t="str">
        <f t="shared" si="308"/>
        <v/>
      </c>
      <c r="F4935" s="3">
        <v>0</v>
      </c>
      <c r="G4935" s="3">
        <v>0</v>
      </c>
      <c r="H4935" s="4" t="str">
        <f t="shared" si="309"/>
        <v/>
      </c>
      <c r="I4935" s="3">
        <v>0</v>
      </c>
      <c r="J4935" s="4" t="str">
        <f t="shared" si="310"/>
        <v/>
      </c>
      <c r="K4935" s="3">
        <v>66.840019999999996</v>
      </c>
      <c r="L4935" s="3">
        <v>27.487649999999999</v>
      </c>
      <c r="M4935" s="4">
        <f t="shared" si="311"/>
        <v>-0.58875461138401808</v>
      </c>
    </row>
    <row r="4936" spans="1:13" x14ac:dyDescent="0.2">
      <c r="A4936" s="1" t="s">
        <v>219</v>
      </c>
      <c r="B4936" s="1" t="s">
        <v>16</v>
      </c>
      <c r="C4936" s="3">
        <v>0</v>
      </c>
      <c r="D4936" s="3">
        <v>0</v>
      </c>
      <c r="E4936" s="4" t="str">
        <f t="shared" si="308"/>
        <v/>
      </c>
      <c r="F4936" s="3">
        <v>0.52500000000000002</v>
      </c>
      <c r="G4936" s="3">
        <v>0</v>
      </c>
      <c r="H4936" s="4">
        <f t="shared" si="309"/>
        <v>-1</v>
      </c>
      <c r="I4936" s="3">
        <v>53</v>
      </c>
      <c r="J4936" s="4">
        <f t="shared" si="310"/>
        <v>-1</v>
      </c>
      <c r="K4936" s="3">
        <v>135.56431000000001</v>
      </c>
      <c r="L4936" s="3">
        <v>139.02504999999999</v>
      </c>
      <c r="M4936" s="4">
        <f t="shared" si="311"/>
        <v>2.5528400506003246E-2</v>
      </c>
    </row>
    <row r="4937" spans="1:13" x14ac:dyDescent="0.2">
      <c r="A4937" s="1" t="s">
        <v>219</v>
      </c>
      <c r="B4937" s="1" t="s">
        <v>74</v>
      </c>
      <c r="C4937" s="3">
        <v>0</v>
      </c>
      <c r="D4937" s="3">
        <v>0</v>
      </c>
      <c r="E4937" s="4" t="str">
        <f t="shared" si="308"/>
        <v/>
      </c>
      <c r="F4937" s="3">
        <v>5.2077999999999998</v>
      </c>
      <c r="G4937" s="3">
        <v>0</v>
      </c>
      <c r="H4937" s="4">
        <f t="shared" si="309"/>
        <v>-1</v>
      </c>
      <c r="I4937" s="3">
        <v>0</v>
      </c>
      <c r="J4937" s="4" t="str">
        <f t="shared" si="310"/>
        <v/>
      </c>
      <c r="K4937" s="3">
        <v>5.2077999999999998</v>
      </c>
      <c r="L4937" s="3">
        <v>0</v>
      </c>
      <c r="M4937" s="4">
        <f t="shared" si="311"/>
        <v>-1</v>
      </c>
    </row>
    <row r="4938" spans="1:13" x14ac:dyDescent="0.2">
      <c r="A4938" s="1" t="s">
        <v>219</v>
      </c>
      <c r="B4938" s="1" t="s">
        <v>44</v>
      </c>
      <c r="C4938" s="3">
        <v>0</v>
      </c>
      <c r="D4938" s="3">
        <v>0</v>
      </c>
      <c r="E4938" s="4" t="str">
        <f t="shared" si="308"/>
        <v/>
      </c>
      <c r="F4938" s="3">
        <v>0</v>
      </c>
      <c r="G4938" s="3">
        <v>86.474549999999994</v>
      </c>
      <c r="H4938" s="4" t="str">
        <f t="shared" si="309"/>
        <v/>
      </c>
      <c r="I4938" s="3">
        <v>13.2974</v>
      </c>
      <c r="J4938" s="4">
        <f t="shared" si="310"/>
        <v>5.5031171507211933</v>
      </c>
      <c r="K4938" s="3">
        <v>64.992590000000007</v>
      </c>
      <c r="L4938" s="3">
        <v>222.87591</v>
      </c>
      <c r="M4938" s="4">
        <f t="shared" si="311"/>
        <v>2.429251088470239</v>
      </c>
    </row>
    <row r="4939" spans="1:13" x14ac:dyDescent="0.2">
      <c r="A4939" s="1" t="s">
        <v>219</v>
      </c>
      <c r="B4939" s="1" t="s">
        <v>46</v>
      </c>
      <c r="C4939" s="3">
        <v>0</v>
      </c>
      <c r="D4939" s="3">
        <v>0</v>
      </c>
      <c r="E4939" s="4" t="str">
        <f t="shared" si="308"/>
        <v/>
      </c>
      <c r="F4939" s="3">
        <v>224.39039</v>
      </c>
      <c r="G4939" s="3">
        <v>207.4572</v>
      </c>
      <c r="H4939" s="4">
        <f t="shared" si="309"/>
        <v>-7.5463080214798861E-2</v>
      </c>
      <c r="I4939" s="3">
        <v>227.76169999999999</v>
      </c>
      <c r="J4939" s="4">
        <f t="shared" si="310"/>
        <v>-8.9147999861258431E-2</v>
      </c>
      <c r="K4939" s="3">
        <v>1408.9740300000001</v>
      </c>
      <c r="L4939" s="3">
        <v>1513.25269</v>
      </c>
      <c r="M4939" s="4">
        <f t="shared" si="311"/>
        <v>7.4010349218430971E-2</v>
      </c>
    </row>
    <row r="4940" spans="1:13" x14ac:dyDescent="0.2">
      <c r="A4940" s="1" t="s">
        <v>219</v>
      </c>
      <c r="B4940" s="1" t="s">
        <v>11</v>
      </c>
      <c r="C4940" s="3">
        <v>0</v>
      </c>
      <c r="D4940" s="3">
        <v>47.177709999999998</v>
      </c>
      <c r="E4940" s="4" t="str">
        <f t="shared" si="308"/>
        <v/>
      </c>
      <c r="F4940" s="3">
        <v>2344.0985700000001</v>
      </c>
      <c r="G4940" s="3">
        <v>3792.6535600000002</v>
      </c>
      <c r="H4940" s="4">
        <f t="shared" si="309"/>
        <v>0.61795822434207626</v>
      </c>
      <c r="I4940" s="3">
        <v>2150.9624600000002</v>
      </c>
      <c r="J4940" s="4">
        <f t="shared" si="310"/>
        <v>0.76323558896513699</v>
      </c>
      <c r="K4940" s="3">
        <v>29895.710709999999</v>
      </c>
      <c r="L4940" s="3">
        <v>32783.041290000001</v>
      </c>
      <c r="M4940" s="4">
        <f t="shared" si="311"/>
        <v>9.6580094984468845E-2</v>
      </c>
    </row>
    <row r="4941" spans="1:13" x14ac:dyDescent="0.2">
      <c r="A4941" s="1" t="s">
        <v>219</v>
      </c>
      <c r="B4941" s="1" t="s">
        <v>76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0</v>
      </c>
      <c r="H4941" s="4" t="str">
        <f t="shared" si="309"/>
        <v/>
      </c>
      <c r="I4941" s="3">
        <v>0</v>
      </c>
      <c r="J4941" s="4" t="str">
        <f t="shared" si="310"/>
        <v/>
      </c>
      <c r="K4941" s="3">
        <v>0.95352999999999999</v>
      </c>
      <c r="L4941" s="3">
        <v>0</v>
      </c>
      <c r="M4941" s="4">
        <f t="shared" si="311"/>
        <v>-1</v>
      </c>
    </row>
    <row r="4942" spans="1:13" x14ac:dyDescent="0.2">
      <c r="A4942" s="1" t="s">
        <v>219</v>
      </c>
      <c r="B4942" s="1" t="s">
        <v>17</v>
      </c>
      <c r="C4942" s="3">
        <v>0</v>
      </c>
      <c r="D4942" s="3">
        <v>13.317869999999999</v>
      </c>
      <c r="E4942" s="4" t="str">
        <f t="shared" si="308"/>
        <v/>
      </c>
      <c r="F4942" s="3">
        <v>404.58344</v>
      </c>
      <c r="G4942" s="3">
        <v>857.41677000000004</v>
      </c>
      <c r="H4942" s="4">
        <f t="shared" si="309"/>
        <v>1.1192581930689007</v>
      </c>
      <c r="I4942" s="3">
        <v>491.70136000000002</v>
      </c>
      <c r="J4942" s="4">
        <f t="shared" si="310"/>
        <v>0.74377546972821063</v>
      </c>
      <c r="K4942" s="3">
        <v>5837.7134699999997</v>
      </c>
      <c r="L4942" s="3">
        <v>7226.80386</v>
      </c>
      <c r="M4942" s="4">
        <f t="shared" si="311"/>
        <v>0.23795110827870092</v>
      </c>
    </row>
    <row r="4943" spans="1:13" x14ac:dyDescent="0.2">
      <c r="A4943" s="1" t="s">
        <v>219</v>
      </c>
      <c r="B4943" s="1" t="s">
        <v>48</v>
      </c>
      <c r="C4943" s="3">
        <v>17.402840000000001</v>
      </c>
      <c r="D4943" s="3">
        <v>0</v>
      </c>
      <c r="E4943" s="4">
        <f t="shared" si="308"/>
        <v>-1</v>
      </c>
      <c r="F4943" s="3">
        <v>17.402840000000001</v>
      </c>
      <c r="G4943" s="3">
        <v>41.270650000000003</v>
      </c>
      <c r="H4943" s="4">
        <f t="shared" si="309"/>
        <v>1.3714893661034635</v>
      </c>
      <c r="I4943" s="3">
        <v>39.025739999999999</v>
      </c>
      <c r="J4943" s="4">
        <f t="shared" si="310"/>
        <v>5.7523829144559668E-2</v>
      </c>
      <c r="K4943" s="3">
        <v>326.94515999999999</v>
      </c>
      <c r="L4943" s="3">
        <v>449.03798</v>
      </c>
      <c r="M4943" s="4">
        <f t="shared" si="311"/>
        <v>0.37343516570179536</v>
      </c>
    </row>
    <row r="4944" spans="1:13" x14ac:dyDescent="0.2">
      <c r="A4944" s="1" t="s">
        <v>219</v>
      </c>
      <c r="B4944" s="1" t="s">
        <v>8</v>
      </c>
      <c r="C4944" s="3">
        <v>724.37882000000002</v>
      </c>
      <c r="D4944" s="3">
        <v>1108.99766</v>
      </c>
      <c r="E4944" s="4">
        <f t="shared" si="308"/>
        <v>0.53096367450390103</v>
      </c>
      <c r="F4944" s="3">
        <v>17397.090889999999</v>
      </c>
      <c r="G4944" s="3">
        <v>19827.922890000002</v>
      </c>
      <c r="H4944" s="4">
        <f t="shared" si="309"/>
        <v>0.13972634938622219</v>
      </c>
      <c r="I4944" s="3">
        <v>19312.721529999999</v>
      </c>
      <c r="J4944" s="4">
        <f t="shared" si="310"/>
        <v>2.6676787070103014E-2</v>
      </c>
      <c r="K4944" s="3">
        <v>166330.04592999999</v>
      </c>
      <c r="L4944" s="3">
        <v>184435.89673000001</v>
      </c>
      <c r="M4944" s="4">
        <f t="shared" si="311"/>
        <v>0.1088549618246355</v>
      </c>
    </row>
    <row r="4945" spans="1:13" x14ac:dyDescent="0.2">
      <c r="A4945" s="1" t="s">
        <v>219</v>
      </c>
      <c r="B4945" s="1" t="s">
        <v>18</v>
      </c>
      <c r="C4945" s="3">
        <v>11.398149999999999</v>
      </c>
      <c r="D4945" s="3">
        <v>281.00473</v>
      </c>
      <c r="E4945" s="4">
        <f t="shared" si="308"/>
        <v>23.653538512828838</v>
      </c>
      <c r="F4945" s="3">
        <v>2456.5181600000001</v>
      </c>
      <c r="G4945" s="3">
        <v>3903.4449199999999</v>
      </c>
      <c r="H4945" s="4">
        <f t="shared" si="309"/>
        <v>0.58901529146440335</v>
      </c>
      <c r="I4945" s="3">
        <v>3330.9715900000001</v>
      </c>
      <c r="J4945" s="4">
        <f t="shared" si="310"/>
        <v>0.17186376843280127</v>
      </c>
      <c r="K4945" s="3">
        <v>31670.911629999999</v>
      </c>
      <c r="L4945" s="3">
        <v>37731.629090000002</v>
      </c>
      <c r="M4945" s="4">
        <f t="shared" si="311"/>
        <v>0.19136542486699493</v>
      </c>
    </row>
    <row r="4946" spans="1:13" x14ac:dyDescent="0.2">
      <c r="A4946" s="1" t="s">
        <v>219</v>
      </c>
      <c r="B4946" s="1" t="s">
        <v>78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104.34654999999999</v>
      </c>
      <c r="H4946" s="4" t="str">
        <f t="shared" si="309"/>
        <v/>
      </c>
      <c r="I4946" s="3">
        <v>17.193549999999998</v>
      </c>
      <c r="J4946" s="4">
        <f t="shared" si="310"/>
        <v>5.0689357346214132</v>
      </c>
      <c r="K4946" s="3">
        <v>366.44170000000003</v>
      </c>
      <c r="L4946" s="3">
        <v>559.35815000000002</v>
      </c>
      <c r="M4946" s="4">
        <f t="shared" si="311"/>
        <v>0.52645877911820627</v>
      </c>
    </row>
    <row r="4947" spans="1:13" x14ac:dyDescent="0.2">
      <c r="A4947" s="1" t="s">
        <v>219</v>
      </c>
      <c r="B4947" s="1" t="s">
        <v>49</v>
      </c>
      <c r="C4947" s="3">
        <v>0</v>
      </c>
      <c r="D4947" s="3">
        <v>0</v>
      </c>
      <c r="E4947" s="4" t="str">
        <f t="shared" si="308"/>
        <v/>
      </c>
      <c r="F4947" s="3">
        <v>50.420839999999998</v>
      </c>
      <c r="G4947" s="3">
        <v>8.2631999999999994</v>
      </c>
      <c r="H4947" s="4">
        <f t="shared" si="309"/>
        <v>-0.83611538403564878</v>
      </c>
      <c r="I4947" s="3">
        <v>44.323300000000003</v>
      </c>
      <c r="J4947" s="4">
        <f t="shared" si="310"/>
        <v>-0.81356983798589</v>
      </c>
      <c r="K4947" s="3">
        <v>458.28343000000001</v>
      </c>
      <c r="L4947" s="3">
        <v>610.47001</v>
      </c>
      <c r="M4947" s="4">
        <f t="shared" si="311"/>
        <v>0.33207960410002157</v>
      </c>
    </row>
    <row r="4948" spans="1:13" x14ac:dyDescent="0.2">
      <c r="A4948" s="1" t="s">
        <v>219</v>
      </c>
      <c r="B4948" s="1" t="s">
        <v>19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0</v>
      </c>
      <c r="H4948" s="4" t="str">
        <f t="shared" si="309"/>
        <v/>
      </c>
      <c r="I4948" s="3">
        <v>0</v>
      </c>
      <c r="J4948" s="4" t="str">
        <f t="shared" si="310"/>
        <v/>
      </c>
      <c r="K4948" s="3">
        <v>125.699</v>
      </c>
      <c r="L4948" s="3">
        <v>271.12617</v>
      </c>
      <c r="M4948" s="4">
        <f t="shared" si="311"/>
        <v>1.1569477084145459</v>
      </c>
    </row>
    <row r="4949" spans="1:13" x14ac:dyDescent="0.2">
      <c r="A4949" s="1" t="s">
        <v>219</v>
      </c>
      <c r="B4949" s="1" t="s">
        <v>9</v>
      </c>
      <c r="C4949" s="3">
        <v>0</v>
      </c>
      <c r="D4949" s="3">
        <v>0</v>
      </c>
      <c r="E4949" s="4" t="str">
        <f t="shared" si="308"/>
        <v/>
      </c>
      <c r="F4949" s="3">
        <v>358.26461999999998</v>
      </c>
      <c r="G4949" s="3">
        <v>260.95963999999998</v>
      </c>
      <c r="H4949" s="4">
        <f t="shared" si="309"/>
        <v>-0.27160086307154752</v>
      </c>
      <c r="I4949" s="3">
        <v>102.76876</v>
      </c>
      <c r="J4949" s="4">
        <f t="shared" si="310"/>
        <v>1.5392895662066954</v>
      </c>
      <c r="K4949" s="3">
        <v>2710.9817800000001</v>
      </c>
      <c r="L4949" s="3">
        <v>3941.6023599999999</v>
      </c>
      <c r="M4949" s="4">
        <f t="shared" si="311"/>
        <v>0.45393908180378828</v>
      </c>
    </row>
    <row r="4950" spans="1:13" x14ac:dyDescent="0.2">
      <c r="A4950" s="1" t="s">
        <v>219</v>
      </c>
      <c r="B4950" s="1" t="s">
        <v>79</v>
      </c>
      <c r="C4950" s="3">
        <v>0</v>
      </c>
      <c r="D4950" s="3">
        <v>0</v>
      </c>
      <c r="E4950" s="4" t="str">
        <f t="shared" si="308"/>
        <v/>
      </c>
      <c r="F4950" s="3">
        <v>22.112739999999999</v>
      </c>
      <c r="G4950" s="3">
        <v>0</v>
      </c>
      <c r="H4950" s="4">
        <f t="shared" si="309"/>
        <v>-1</v>
      </c>
      <c r="I4950" s="3">
        <v>0</v>
      </c>
      <c r="J4950" s="4" t="str">
        <f t="shared" si="310"/>
        <v/>
      </c>
      <c r="K4950" s="3">
        <v>24.033740000000002</v>
      </c>
      <c r="L4950" s="3">
        <v>0</v>
      </c>
      <c r="M4950" s="4">
        <f t="shared" si="311"/>
        <v>-1</v>
      </c>
    </row>
    <row r="4951" spans="1:13" x14ac:dyDescent="0.2">
      <c r="A4951" s="1" t="s">
        <v>219</v>
      </c>
      <c r="B4951" s="1" t="s">
        <v>64</v>
      </c>
      <c r="C4951" s="3">
        <v>27.071999999999999</v>
      </c>
      <c r="D4951" s="3">
        <v>0</v>
      </c>
      <c r="E4951" s="4">
        <f t="shared" si="308"/>
        <v>-1</v>
      </c>
      <c r="F4951" s="3">
        <v>110.01600000000001</v>
      </c>
      <c r="G4951" s="3">
        <v>37</v>
      </c>
      <c r="H4951" s="4">
        <f t="shared" si="309"/>
        <v>-0.66368528214077949</v>
      </c>
      <c r="I4951" s="3">
        <v>0</v>
      </c>
      <c r="J4951" s="4" t="str">
        <f t="shared" si="310"/>
        <v/>
      </c>
      <c r="K4951" s="3">
        <v>830.50800000000004</v>
      </c>
      <c r="L4951" s="3">
        <v>56.247999999999998</v>
      </c>
      <c r="M4951" s="4">
        <f t="shared" si="311"/>
        <v>-0.93227277762526073</v>
      </c>
    </row>
    <row r="4952" spans="1:13" x14ac:dyDescent="0.2">
      <c r="A4952" s="1" t="s">
        <v>219</v>
      </c>
      <c r="B4952" s="1" t="s">
        <v>20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139.56313</v>
      </c>
      <c r="L4952" s="3">
        <v>176.6266</v>
      </c>
      <c r="M4952" s="4">
        <f t="shared" si="311"/>
        <v>0.26556777567255763</v>
      </c>
    </row>
    <row r="4953" spans="1:13" x14ac:dyDescent="0.2">
      <c r="A4953" s="1" t="s">
        <v>219</v>
      </c>
      <c r="B4953" s="1" t="s">
        <v>21</v>
      </c>
      <c r="C4953" s="3">
        <v>0</v>
      </c>
      <c r="D4953" s="3">
        <v>0</v>
      </c>
      <c r="E4953" s="4" t="str">
        <f t="shared" si="308"/>
        <v/>
      </c>
      <c r="F4953" s="3">
        <v>58.449359999999999</v>
      </c>
      <c r="G4953" s="3">
        <v>165.68530000000001</v>
      </c>
      <c r="H4953" s="4">
        <f t="shared" si="309"/>
        <v>1.8346811667398928</v>
      </c>
      <c r="I4953" s="3">
        <v>10.68638</v>
      </c>
      <c r="J4953" s="4">
        <f t="shared" si="310"/>
        <v>14.504342911257135</v>
      </c>
      <c r="K4953" s="3">
        <v>1243.4606799999999</v>
      </c>
      <c r="L4953" s="3">
        <v>1735.41633</v>
      </c>
      <c r="M4953" s="4">
        <f t="shared" si="311"/>
        <v>0.39563426324023387</v>
      </c>
    </row>
    <row r="4954" spans="1:13" x14ac:dyDescent="0.2">
      <c r="A4954" s="1" t="s">
        <v>219</v>
      </c>
      <c r="B4954" s="1" t="s">
        <v>22</v>
      </c>
      <c r="C4954" s="3">
        <v>29.606539999999999</v>
      </c>
      <c r="D4954" s="3">
        <v>107.02446</v>
      </c>
      <c r="E4954" s="4">
        <f t="shared" si="308"/>
        <v>2.6148925203688105</v>
      </c>
      <c r="F4954" s="3">
        <v>1278.36933</v>
      </c>
      <c r="G4954" s="3">
        <v>4422.16374</v>
      </c>
      <c r="H4954" s="4">
        <f t="shared" si="309"/>
        <v>2.4592223360051979</v>
      </c>
      <c r="I4954" s="3">
        <v>5068.50209</v>
      </c>
      <c r="J4954" s="4">
        <f t="shared" si="310"/>
        <v>-0.12752058468619476</v>
      </c>
      <c r="K4954" s="3">
        <v>17893.419900000001</v>
      </c>
      <c r="L4954" s="3">
        <v>38600.462030000002</v>
      </c>
      <c r="M4954" s="4">
        <f t="shared" si="311"/>
        <v>1.1572434026432252</v>
      </c>
    </row>
    <row r="4955" spans="1:13" x14ac:dyDescent="0.2">
      <c r="A4955" s="1" t="s">
        <v>219</v>
      </c>
      <c r="B4955" s="1" t="s">
        <v>23</v>
      </c>
      <c r="C4955" s="3">
        <v>0</v>
      </c>
      <c r="D4955" s="3">
        <v>0</v>
      </c>
      <c r="E4955" s="4" t="str">
        <f t="shared" si="308"/>
        <v/>
      </c>
      <c r="F4955" s="3">
        <v>453.30417999999997</v>
      </c>
      <c r="G4955" s="3">
        <v>214.66458</v>
      </c>
      <c r="H4955" s="4">
        <f t="shared" si="309"/>
        <v>-0.52644473739465625</v>
      </c>
      <c r="I4955" s="3">
        <v>325.97232000000002</v>
      </c>
      <c r="J4955" s="4">
        <f t="shared" si="310"/>
        <v>-0.34146377827417984</v>
      </c>
      <c r="K4955" s="3">
        <v>3719.2842799999999</v>
      </c>
      <c r="L4955" s="3">
        <v>4929.1357600000001</v>
      </c>
      <c r="M4955" s="4">
        <f t="shared" si="311"/>
        <v>0.325291477853906</v>
      </c>
    </row>
    <row r="4956" spans="1:13" x14ac:dyDescent="0.2">
      <c r="A4956" s="1" t="s">
        <v>219</v>
      </c>
      <c r="B4956" s="1" t="s">
        <v>50</v>
      </c>
      <c r="C4956" s="3">
        <v>0</v>
      </c>
      <c r="D4956" s="3">
        <v>0</v>
      </c>
      <c r="E4956" s="4" t="str">
        <f t="shared" si="308"/>
        <v/>
      </c>
      <c r="F4956" s="3">
        <v>187.07579999999999</v>
      </c>
      <c r="G4956" s="3">
        <v>72.15634</v>
      </c>
      <c r="H4956" s="4">
        <f t="shared" si="309"/>
        <v>-0.61429356442682592</v>
      </c>
      <c r="I4956" s="3">
        <v>0</v>
      </c>
      <c r="J4956" s="4" t="str">
        <f t="shared" si="310"/>
        <v/>
      </c>
      <c r="K4956" s="3">
        <v>1160.08951</v>
      </c>
      <c r="L4956" s="3">
        <v>368.16001999999997</v>
      </c>
      <c r="M4956" s="4">
        <f t="shared" si="311"/>
        <v>-0.68264516071695192</v>
      </c>
    </row>
    <row r="4957" spans="1:13" x14ac:dyDescent="0.2">
      <c r="A4957" s="1" t="s">
        <v>219</v>
      </c>
      <c r="B4957" s="1" t="s">
        <v>51</v>
      </c>
      <c r="C4957" s="3">
        <v>0</v>
      </c>
      <c r="D4957" s="3">
        <v>0</v>
      </c>
      <c r="E4957" s="4" t="str">
        <f t="shared" si="308"/>
        <v/>
      </c>
      <c r="F4957" s="3">
        <v>80.529750000000007</v>
      </c>
      <c r="G4957" s="3">
        <v>60.41</v>
      </c>
      <c r="H4957" s="4">
        <f t="shared" si="309"/>
        <v>-0.24984244952952184</v>
      </c>
      <c r="I4957" s="3">
        <v>0</v>
      </c>
      <c r="J4957" s="4" t="str">
        <f t="shared" si="310"/>
        <v/>
      </c>
      <c r="K4957" s="3">
        <v>524.79084999999998</v>
      </c>
      <c r="L4957" s="3">
        <v>470.24419999999998</v>
      </c>
      <c r="M4957" s="4">
        <f t="shared" si="311"/>
        <v>-0.10393978858434749</v>
      </c>
    </row>
    <row r="4958" spans="1:13" x14ac:dyDescent="0.2">
      <c r="A4958" s="1" t="s">
        <v>219</v>
      </c>
      <c r="B4958" s="1" t="s">
        <v>24</v>
      </c>
      <c r="C4958" s="3">
        <v>4.6232300000000004</v>
      </c>
      <c r="D4958" s="3">
        <v>0</v>
      </c>
      <c r="E4958" s="4">
        <f t="shared" si="308"/>
        <v>-1</v>
      </c>
      <c r="F4958" s="3">
        <v>164.10167999999999</v>
      </c>
      <c r="G4958" s="3">
        <v>219.39043000000001</v>
      </c>
      <c r="H4958" s="4">
        <f t="shared" si="309"/>
        <v>0.33691763545626108</v>
      </c>
      <c r="I4958" s="3">
        <v>174.22074000000001</v>
      </c>
      <c r="J4958" s="4">
        <f t="shared" si="310"/>
        <v>0.25926700804967306</v>
      </c>
      <c r="K4958" s="3">
        <v>2821.07908</v>
      </c>
      <c r="L4958" s="3">
        <v>2765.8496</v>
      </c>
      <c r="M4958" s="4">
        <f t="shared" si="311"/>
        <v>-1.9577430633387238E-2</v>
      </c>
    </row>
    <row r="4959" spans="1:13" x14ac:dyDescent="0.2">
      <c r="A4959" s="1" t="s">
        <v>219</v>
      </c>
      <c r="B4959" s="1" t="s">
        <v>52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0</v>
      </c>
      <c r="H4959" s="4" t="str">
        <f t="shared" si="309"/>
        <v/>
      </c>
      <c r="I4959" s="3">
        <v>0</v>
      </c>
      <c r="J4959" s="4" t="str">
        <f t="shared" si="310"/>
        <v/>
      </c>
      <c r="K4959" s="3">
        <v>82.852000000000004</v>
      </c>
      <c r="L4959" s="3">
        <v>22.2</v>
      </c>
      <c r="M4959" s="4">
        <f t="shared" si="311"/>
        <v>-0.73205233428281757</v>
      </c>
    </row>
    <row r="4960" spans="1:13" x14ac:dyDescent="0.2">
      <c r="A4960" s="1" t="s">
        <v>219</v>
      </c>
      <c r="B4960" s="1" t="s">
        <v>25</v>
      </c>
      <c r="C4960" s="3">
        <v>0</v>
      </c>
      <c r="D4960" s="3">
        <v>0</v>
      </c>
      <c r="E4960" s="4" t="str">
        <f t="shared" si="308"/>
        <v/>
      </c>
      <c r="F4960" s="3">
        <v>294.95285000000001</v>
      </c>
      <c r="G4960" s="3">
        <v>203.31005999999999</v>
      </c>
      <c r="H4960" s="4">
        <f t="shared" si="309"/>
        <v>-0.31070318527181551</v>
      </c>
      <c r="I4960" s="3">
        <v>318.29631000000001</v>
      </c>
      <c r="J4960" s="4">
        <f t="shared" si="310"/>
        <v>-0.36125536610839126</v>
      </c>
      <c r="K4960" s="3">
        <v>4243.9203100000004</v>
      </c>
      <c r="L4960" s="3">
        <v>4458.7894500000002</v>
      </c>
      <c r="M4960" s="4">
        <f t="shared" si="311"/>
        <v>5.0629871511418623E-2</v>
      </c>
    </row>
    <row r="4961" spans="1:13" x14ac:dyDescent="0.2">
      <c r="A4961" s="1" t="s">
        <v>219</v>
      </c>
      <c r="B4961" s="1" t="s">
        <v>26</v>
      </c>
      <c r="C4961" s="3">
        <v>0</v>
      </c>
      <c r="D4961" s="3">
        <v>16.640650000000001</v>
      </c>
      <c r="E4961" s="4" t="str">
        <f t="shared" si="308"/>
        <v/>
      </c>
      <c r="F4961" s="3">
        <v>375.96911999999998</v>
      </c>
      <c r="G4961" s="3">
        <v>268.30673999999999</v>
      </c>
      <c r="H4961" s="4">
        <f t="shared" si="309"/>
        <v>-0.2863596350679013</v>
      </c>
      <c r="I4961" s="3">
        <v>245.44197</v>
      </c>
      <c r="J4961" s="4">
        <f t="shared" si="310"/>
        <v>9.3157539437937142E-2</v>
      </c>
      <c r="K4961" s="3">
        <v>4301.4372499999999</v>
      </c>
      <c r="L4961" s="3">
        <v>3243.9538400000001</v>
      </c>
      <c r="M4961" s="4">
        <f t="shared" si="311"/>
        <v>-0.24584420242327143</v>
      </c>
    </row>
    <row r="4962" spans="1:13" x14ac:dyDescent="0.2">
      <c r="A4962" s="1" t="s">
        <v>219</v>
      </c>
      <c r="B4962" s="1" t="s">
        <v>81</v>
      </c>
      <c r="C4962" s="3">
        <v>0</v>
      </c>
      <c r="D4962" s="3">
        <v>0</v>
      </c>
      <c r="E4962" s="4" t="str">
        <f t="shared" si="308"/>
        <v/>
      </c>
      <c r="F4962" s="3">
        <v>2.9</v>
      </c>
      <c r="G4962" s="3">
        <v>0</v>
      </c>
      <c r="H4962" s="4">
        <f t="shared" si="309"/>
        <v>-1</v>
      </c>
      <c r="I4962" s="3">
        <v>0</v>
      </c>
      <c r="J4962" s="4" t="str">
        <f t="shared" si="310"/>
        <v/>
      </c>
      <c r="K4962" s="3">
        <v>2.9</v>
      </c>
      <c r="L4962" s="3">
        <v>0</v>
      </c>
      <c r="M4962" s="4">
        <f t="shared" si="311"/>
        <v>-1</v>
      </c>
    </row>
    <row r="4963" spans="1:13" x14ac:dyDescent="0.2">
      <c r="A4963" s="1" t="s">
        <v>219</v>
      </c>
      <c r="B4963" s="1" t="s">
        <v>27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0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36.952970000000001</v>
      </c>
      <c r="L4963" s="3">
        <v>0</v>
      </c>
      <c r="M4963" s="4">
        <f t="shared" si="311"/>
        <v>-1</v>
      </c>
    </row>
    <row r="4964" spans="1:13" x14ac:dyDescent="0.2">
      <c r="A4964" s="1" t="s">
        <v>219</v>
      </c>
      <c r="B4964" s="1" t="s">
        <v>53</v>
      </c>
      <c r="C4964" s="3">
        <v>0</v>
      </c>
      <c r="D4964" s="3">
        <v>0</v>
      </c>
      <c r="E4964" s="4" t="str">
        <f t="shared" si="308"/>
        <v/>
      </c>
      <c r="F4964" s="3">
        <v>5.1097900000000003</v>
      </c>
      <c r="G4964" s="3">
        <v>0</v>
      </c>
      <c r="H4964" s="4">
        <f t="shared" si="309"/>
        <v>-1</v>
      </c>
      <c r="I4964" s="3">
        <v>0</v>
      </c>
      <c r="J4964" s="4" t="str">
        <f t="shared" si="310"/>
        <v/>
      </c>
      <c r="K4964" s="3">
        <v>20.47842</v>
      </c>
      <c r="L4964" s="3">
        <v>20.776599999999998</v>
      </c>
      <c r="M4964" s="4">
        <f t="shared" si="311"/>
        <v>1.4560693647263756E-2</v>
      </c>
    </row>
    <row r="4965" spans="1:13" x14ac:dyDescent="0.2">
      <c r="A4965" s="1" t="s">
        <v>219</v>
      </c>
      <c r="B4965" s="1" t="s">
        <v>28</v>
      </c>
      <c r="C4965" s="3">
        <v>12.729430000000001</v>
      </c>
      <c r="D4965" s="3">
        <v>0</v>
      </c>
      <c r="E4965" s="4">
        <f t="shared" si="308"/>
        <v>-1</v>
      </c>
      <c r="F4965" s="3">
        <v>23.3399</v>
      </c>
      <c r="G4965" s="3">
        <v>0</v>
      </c>
      <c r="H4965" s="4">
        <f t="shared" si="309"/>
        <v>-1</v>
      </c>
      <c r="I4965" s="3">
        <v>5.3296299999999999</v>
      </c>
      <c r="J4965" s="4">
        <f t="shared" si="310"/>
        <v>-1</v>
      </c>
      <c r="K4965" s="3">
        <v>86.605699999999999</v>
      </c>
      <c r="L4965" s="3">
        <v>160.87634</v>
      </c>
      <c r="M4965" s="4">
        <f t="shared" si="311"/>
        <v>0.85757219213054103</v>
      </c>
    </row>
    <row r="4966" spans="1:13" x14ac:dyDescent="0.2">
      <c r="A4966" s="1" t="s">
        <v>219</v>
      </c>
      <c r="B4966" s="1" t="s">
        <v>54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5.0875000000000004</v>
      </c>
      <c r="L4966" s="3">
        <v>35.405360000000002</v>
      </c>
      <c r="M4966" s="4">
        <f t="shared" si="311"/>
        <v>5.9592845208845207</v>
      </c>
    </row>
    <row r="4967" spans="1:13" x14ac:dyDescent="0.2">
      <c r="A4967" s="1" t="s">
        <v>219</v>
      </c>
      <c r="B4967" s="1" t="s">
        <v>29</v>
      </c>
      <c r="C4967" s="3">
        <v>0</v>
      </c>
      <c r="D4967" s="3">
        <v>0</v>
      </c>
      <c r="E4967" s="4" t="str">
        <f t="shared" si="308"/>
        <v/>
      </c>
      <c r="F4967" s="3">
        <v>258.20706000000001</v>
      </c>
      <c r="G4967" s="3">
        <v>121.75284000000001</v>
      </c>
      <c r="H4967" s="4">
        <f t="shared" si="309"/>
        <v>-0.52846819912670084</v>
      </c>
      <c r="I4967" s="3">
        <v>128.92537999999999</v>
      </c>
      <c r="J4967" s="4">
        <f t="shared" si="310"/>
        <v>-5.5633266312652974E-2</v>
      </c>
      <c r="K4967" s="3">
        <v>1701.94587</v>
      </c>
      <c r="L4967" s="3">
        <v>5683.6394200000004</v>
      </c>
      <c r="M4967" s="4">
        <f t="shared" si="311"/>
        <v>2.3394948218887834</v>
      </c>
    </row>
    <row r="4968" spans="1:13" x14ac:dyDescent="0.2">
      <c r="A4968" s="1" t="s">
        <v>219</v>
      </c>
      <c r="B4968" s="1" t="s">
        <v>55</v>
      </c>
      <c r="C4968" s="3">
        <v>0</v>
      </c>
      <c r="D4968" s="3">
        <v>10.529</v>
      </c>
      <c r="E4968" s="4" t="str">
        <f t="shared" si="308"/>
        <v/>
      </c>
      <c r="F4968" s="3">
        <v>136.9385</v>
      </c>
      <c r="G4968" s="3">
        <v>126.25246</v>
      </c>
      <c r="H4968" s="4">
        <f t="shared" si="309"/>
        <v>-7.80353224257605E-2</v>
      </c>
      <c r="I4968" s="3">
        <v>110.46993000000001</v>
      </c>
      <c r="J4968" s="4">
        <f t="shared" si="310"/>
        <v>0.14286720377210327</v>
      </c>
      <c r="K4968" s="3">
        <v>306.64332999999999</v>
      </c>
      <c r="L4968" s="3">
        <v>1517.4338600000001</v>
      </c>
      <c r="M4968" s="4">
        <f t="shared" si="311"/>
        <v>3.9485304637149623</v>
      </c>
    </row>
    <row r="4969" spans="1:13" x14ac:dyDescent="0.2">
      <c r="A4969" s="1" t="s">
        <v>219</v>
      </c>
      <c r="B4969" s="1" t="s">
        <v>30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0</v>
      </c>
      <c r="L4969" s="3">
        <v>19.05</v>
      </c>
      <c r="M4969" s="4" t="str">
        <f t="shared" si="311"/>
        <v/>
      </c>
    </row>
    <row r="4970" spans="1:13" x14ac:dyDescent="0.2">
      <c r="A4970" s="1" t="s">
        <v>219</v>
      </c>
      <c r="B4970" s="1" t="s">
        <v>56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0</v>
      </c>
      <c r="H4970" s="4" t="str">
        <f t="shared" si="309"/>
        <v/>
      </c>
      <c r="I4970" s="3">
        <v>0</v>
      </c>
      <c r="J4970" s="4" t="str">
        <f t="shared" si="310"/>
        <v/>
      </c>
      <c r="K4970" s="3">
        <v>0.48</v>
      </c>
      <c r="L4970" s="3">
        <v>0</v>
      </c>
      <c r="M4970" s="4">
        <f t="shared" si="311"/>
        <v>-1</v>
      </c>
    </row>
    <row r="4971" spans="1:13" x14ac:dyDescent="0.2">
      <c r="A4971" s="1" t="s">
        <v>219</v>
      </c>
      <c r="B4971" s="1" t="s">
        <v>57</v>
      </c>
      <c r="C4971" s="3">
        <v>0</v>
      </c>
      <c r="D4971" s="3">
        <v>0</v>
      </c>
      <c r="E4971" s="4" t="str">
        <f t="shared" si="308"/>
        <v/>
      </c>
      <c r="F4971" s="3">
        <v>0.183</v>
      </c>
      <c r="G4971" s="3">
        <v>27.395959999999999</v>
      </c>
      <c r="H4971" s="4">
        <f t="shared" si="309"/>
        <v>148.70469945355191</v>
      </c>
      <c r="I4971" s="3">
        <v>0</v>
      </c>
      <c r="J4971" s="4" t="str">
        <f t="shared" si="310"/>
        <v/>
      </c>
      <c r="K4971" s="3">
        <v>186.38359</v>
      </c>
      <c r="L4971" s="3">
        <v>157.93780000000001</v>
      </c>
      <c r="M4971" s="4">
        <f t="shared" si="311"/>
        <v>-0.15261960562085963</v>
      </c>
    </row>
    <row r="4972" spans="1:13" x14ac:dyDescent="0.2">
      <c r="A4972" s="1" t="s">
        <v>219</v>
      </c>
      <c r="B4972" s="1" t="s">
        <v>58</v>
      </c>
      <c r="C4972" s="3">
        <v>0</v>
      </c>
      <c r="D4972" s="3">
        <v>0</v>
      </c>
      <c r="E4972" s="4" t="str">
        <f t="shared" si="308"/>
        <v/>
      </c>
      <c r="F4972" s="3">
        <v>6.4649999999999999</v>
      </c>
      <c r="G4972" s="3">
        <v>10.438000000000001</v>
      </c>
      <c r="H4972" s="4">
        <f t="shared" si="309"/>
        <v>0.61453982985305511</v>
      </c>
      <c r="I4972" s="3">
        <v>0</v>
      </c>
      <c r="J4972" s="4" t="str">
        <f t="shared" si="310"/>
        <v/>
      </c>
      <c r="K4972" s="3">
        <v>259.97689000000003</v>
      </c>
      <c r="L4972" s="3">
        <v>199.23495</v>
      </c>
      <c r="M4972" s="4">
        <f t="shared" si="311"/>
        <v>-0.23364361347656715</v>
      </c>
    </row>
    <row r="4973" spans="1:13" x14ac:dyDescent="0.2">
      <c r="A4973" s="1" t="s">
        <v>219</v>
      </c>
      <c r="B4973" s="1" t="s">
        <v>59</v>
      </c>
      <c r="C4973" s="3">
        <v>0</v>
      </c>
      <c r="D4973" s="3">
        <v>0</v>
      </c>
      <c r="E4973" s="4" t="str">
        <f t="shared" si="308"/>
        <v/>
      </c>
      <c r="F4973" s="3">
        <v>0</v>
      </c>
      <c r="G4973" s="3">
        <v>0</v>
      </c>
      <c r="H4973" s="4" t="str">
        <f t="shared" si="309"/>
        <v/>
      </c>
      <c r="I4973" s="3">
        <v>48.777999999999999</v>
      </c>
      <c r="J4973" s="4">
        <f t="shared" si="310"/>
        <v>-1</v>
      </c>
      <c r="K4973" s="3">
        <v>0</v>
      </c>
      <c r="L4973" s="3">
        <v>120.52</v>
      </c>
      <c r="M4973" s="4" t="str">
        <f t="shared" si="311"/>
        <v/>
      </c>
    </row>
    <row r="4974" spans="1:13" x14ac:dyDescent="0.2">
      <c r="A4974" s="1" t="s">
        <v>219</v>
      </c>
      <c r="B4974" s="1" t="s">
        <v>60</v>
      </c>
      <c r="C4974" s="3">
        <v>0</v>
      </c>
      <c r="D4974" s="3">
        <v>0</v>
      </c>
      <c r="E4974" s="4" t="str">
        <f t="shared" si="308"/>
        <v/>
      </c>
      <c r="F4974" s="3">
        <v>82.259529999999998</v>
      </c>
      <c r="G4974" s="3">
        <v>0</v>
      </c>
      <c r="H4974" s="4">
        <f t="shared" si="309"/>
        <v>-1</v>
      </c>
      <c r="I4974" s="3">
        <v>72.937129999999996</v>
      </c>
      <c r="J4974" s="4">
        <f t="shared" si="310"/>
        <v>-1</v>
      </c>
      <c r="K4974" s="3">
        <v>529.60316999999998</v>
      </c>
      <c r="L4974" s="3">
        <v>3258.1545099999998</v>
      </c>
      <c r="M4974" s="4">
        <f t="shared" si="311"/>
        <v>5.1520676131904573</v>
      </c>
    </row>
    <row r="4975" spans="1:13" x14ac:dyDescent="0.2">
      <c r="A4975" s="1" t="s">
        <v>219</v>
      </c>
      <c r="B4975" s="1" t="s">
        <v>61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0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43.705269999999999</v>
      </c>
      <c r="L4975" s="3">
        <v>0</v>
      </c>
      <c r="M4975" s="4">
        <f t="shared" si="311"/>
        <v>-1</v>
      </c>
    </row>
    <row r="4976" spans="1:13" x14ac:dyDescent="0.2">
      <c r="A4976" s="1" t="s">
        <v>219</v>
      </c>
      <c r="B4976" s="1" t="s">
        <v>31</v>
      </c>
      <c r="C4976" s="3">
        <v>0</v>
      </c>
      <c r="D4976" s="3">
        <v>0</v>
      </c>
      <c r="E4976" s="4" t="str">
        <f t="shared" si="308"/>
        <v/>
      </c>
      <c r="F4976" s="3">
        <v>15.48</v>
      </c>
      <c r="G4976" s="3">
        <v>16.555</v>
      </c>
      <c r="H4976" s="4">
        <f t="shared" si="309"/>
        <v>6.944444444444442E-2</v>
      </c>
      <c r="I4976" s="3">
        <v>0</v>
      </c>
      <c r="J4976" s="4" t="str">
        <f t="shared" si="310"/>
        <v/>
      </c>
      <c r="K4976" s="3">
        <v>70.836590000000001</v>
      </c>
      <c r="L4976" s="3">
        <v>76.249939999999995</v>
      </c>
      <c r="M4976" s="4">
        <f t="shared" si="311"/>
        <v>7.6420251172451881E-2</v>
      </c>
    </row>
    <row r="4977" spans="1:13" x14ac:dyDescent="0.2">
      <c r="A4977" s="1" t="s">
        <v>219</v>
      </c>
      <c r="B4977" s="1" t="s">
        <v>83</v>
      </c>
      <c r="C4977" s="3">
        <v>0</v>
      </c>
      <c r="D4977" s="3">
        <v>0</v>
      </c>
      <c r="E4977" s="4" t="str">
        <f t="shared" si="308"/>
        <v/>
      </c>
      <c r="F4977" s="3">
        <v>7</v>
      </c>
      <c r="G4977" s="3">
        <v>0</v>
      </c>
      <c r="H4977" s="4">
        <f t="shared" si="309"/>
        <v>-1</v>
      </c>
      <c r="I4977" s="3">
        <v>18.498999999999999</v>
      </c>
      <c r="J4977" s="4">
        <f t="shared" si="310"/>
        <v>-1</v>
      </c>
      <c r="K4977" s="3">
        <v>15.196999999999999</v>
      </c>
      <c r="L4977" s="3">
        <v>18.498999999999999</v>
      </c>
      <c r="M4977" s="4">
        <f t="shared" si="311"/>
        <v>0.21727972626176228</v>
      </c>
    </row>
    <row r="4978" spans="1:13" x14ac:dyDescent="0.2">
      <c r="A4978" s="1" t="s">
        <v>219</v>
      </c>
      <c r="B4978" s="1" t="s">
        <v>62</v>
      </c>
      <c r="C4978" s="3">
        <v>0</v>
      </c>
      <c r="D4978" s="3">
        <v>0</v>
      </c>
      <c r="E4978" s="4" t="str">
        <f t="shared" si="308"/>
        <v/>
      </c>
      <c r="F4978" s="3">
        <v>0</v>
      </c>
      <c r="G4978" s="3">
        <v>0</v>
      </c>
      <c r="H4978" s="4" t="str">
        <f t="shared" si="309"/>
        <v/>
      </c>
      <c r="I4978" s="3">
        <v>0</v>
      </c>
      <c r="J4978" s="4" t="str">
        <f t="shared" si="310"/>
        <v/>
      </c>
      <c r="K4978" s="3">
        <v>23.591909999999999</v>
      </c>
      <c r="L4978" s="3">
        <v>0</v>
      </c>
      <c r="M4978" s="4">
        <f t="shared" si="311"/>
        <v>-1</v>
      </c>
    </row>
    <row r="4979" spans="1:13" x14ac:dyDescent="0.2">
      <c r="A4979" s="1" t="s">
        <v>219</v>
      </c>
      <c r="B4979" s="1" t="s">
        <v>85</v>
      </c>
      <c r="C4979" s="3">
        <v>0</v>
      </c>
      <c r="D4979" s="3">
        <v>0</v>
      </c>
      <c r="E4979" s="4" t="str">
        <f t="shared" si="308"/>
        <v/>
      </c>
      <c r="F4979" s="3">
        <v>23.20102</v>
      </c>
      <c r="G4979" s="3">
        <v>0</v>
      </c>
      <c r="H4979" s="4">
        <f t="shared" si="309"/>
        <v>-1</v>
      </c>
      <c r="I4979" s="3">
        <v>0</v>
      </c>
      <c r="J4979" s="4" t="str">
        <f t="shared" si="310"/>
        <v/>
      </c>
      <c r="K4979" s="3">
        <v>23.20102</v>
      </c>
      <c r="L4979" s="3">
        <v>0</v>
      </c>
      <c r="M4979" s="4">
        <f t="shared" si="311"/>
        <v>-1</v>
      </c>
    </row>
    <row r="4980" spans="1:13" x14ac:dyDescent="0.2">
      <c r="A4980" s="1" t="s">
        <v>219</v>
      </c>
      <c r="B4980" s="1" t="s">
        <v>32</v>
      </c>
      <c r="C4980" s="3">
        <v>0</v>
      </c>
      <c r="D4980" s="3">
        <v>0</v>
      </c>
      <c r="E4980" s="4" t="str">
        <f t="shared" si="308"/>
        <v/>
      </c>
      <c r="F4980" s="3">
        <v>653.36622</v>
      </c>
      <c r="G4980" s="3">
        <v>0</v>
      </c>
      <c r="H4980" s="4">
        <f t="shared" si="309"/>
        <v>-1</v>
      </c>
      <c r="I4980" s="3">
        <v>43.624479999999998</v>
      </c>
      <c r="J4980" s="4">
        <f t="shared" si="310"/>
        <v>-1</v>
      </c>
      <c r="K4980" s="3">
        <v>3158.9412900000002</v>
      </c>
      <c r="L4980" s="3">
        <v>89.881479999999996</v>
      </c>
      <c r="M4980" s="4">
        <f t="shared" si="311"/>
        <v>-0.97154696091233783</v>
      </c>
    </row>
    <row r="4981" spans="1:13" x14ac:dyDescent="0.2">
      <c r="A4981" s="2" t="s">
        <v>219</v>
      </c>
      <c r="B4981" s="2" t="s">
        <v>10</v>
      </c>
      <c r="C4981" s="6">
        <v>963.00327000000004</v>
      </c>
      <c r="D4981" s="6">
        <v>2069.64932</v>
      </c>
      <c r="E4981" s="5">
        <f t="shared" si="308"/>
        <v>1.1491612588189861</v>
      </c>
      <c r="F4981" s="6">
        <v>34687.334600000002</v>
      </c>
      <c r="G4981" s="6">
        <v>42407.804040000003</v>
      </c>
      <c r="H4981" s="5">
        <f t="shared" si="309"/>
        <v>0.22257315325692395</v>
      </c>
      <c r="I4981" s="6">
        <v>39034.79711</v>
      </c>
      <c r="J4981" s="5">
        <f t="shared" si="310"/>
        <v>8.6410259043869786E-2</v>
      </c>
      <c r="K4981" s="6">
        <v>351964.48959999997</v>
      </c>
      <c r="L4981" s="6">
        <v>425535.97774</v>
      </c>
      <c r="M4981" s="5">
        <f t="shared" si="311"/>
        <v>0.20903099691566163</v>
      </c>
    </row>
    <row r="4982" spans="1:13" x14ac:dyDescent="0.2">
      <c r="A4982" s="1" t="s">
        <v>220</v>
      </c>
      <c r="B4982" s="1" t="s">
        <v>23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0</v>
      </c>
      <c r="H4982" s="4" t="str">
        <f t="shared" si="309"/>
        <v/>
      </c>
      <c r="I4982" s="3">
        <v>0</v>
      </c>
      <c r="J4982" s="4" t="str">
        <f t="shared" si="310"/>
        <v/>
      </c>
      <c r="K4982" s="3">
        <v>0</v>
      </c>
      <c r="L4982" s="3">
        <v>27.209990000000001</v>
      </c>
      <c r="M4982" s="4" t="str">
        <f t="shared" si="311"/>
        <v/>
      </c>
    </row>
    <row r="4983" spans="1:13" x14ac:dyDescent="0.2">
      <c r="A4983" s="2" t="s">
        <v>220</v>
      </c>
      <c r="B4983" s="2" t="s">
        <v>10</v>
      </c>
      <c r="C4983" s="6">
        <v>0</v>
      </c>
      <c r="D4983" s="6">
        <v>0</v>
      </c>
      <c r="E4983" s="5" t="str">
        <f t="shared" si="308"/>
        <v/>
      </c>
      <c r="F4983" s="6">
        <v>0</v>
      </c>
      <c r="G4983" s="6">
        <v>0</v>
      </c>
      <c r="H4983" s="5" t="str">
        <f t="shared" si="309"/>
        <v/>
      </c>
      <c r="I4983" s="6">
        <v>0</v>
      </c>
      <c r="J4983" s="5" t="str">
        <f t="shared" si="310"/>
        <v/>
      </c>
      <c r="K4983" s="6">
        <v>0</v>
      </c>
      <c r="L4983" s="6">
        <v>27.209990000000001</v>
      </c>
      <c r="M4983" s="5" t="str">
        <f t="shared" si="311"/>
        <v/>
      </c>
    </row>
    <row r="4984" spans="1:13" x14ac:dyDescent="0.2">
      <c r="A4984" s="1" t="s">
        <v>221</v>
      </c>
      <c r="B4984" s="1" t="s">
        <v>13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0</v>
      </c>
      <c r="H4984" s="4" t="str">
        <f t="shared" si="309"/>
        <v/>
      </c>
      <c r="I4984" s="3">
        <v>0</v>
      </c>
      <c r="J4984" s="4" t="str">
        <f t="shared" si="310"/>
        <v/>
      </c>
      <c r="K4984" s="3">
        <v>0</v>
      </c>
      <c r="L4984" s="3">
        <v>25.791139999999999</v>
      </c>
      <c r="M4984" s="4" t="str">
        <f t="shared" si="311"/>
        <v/>
      </c>
    </row>
    <row r="4985" spans="1:13" x14ac:dyDescent="0.2">
      <c r="A4985" s="1" t="s">
        <v>221</v>
      </c>
      <c r="B4985" s="1" t="s">
        <v>8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0</v>
      </c>
      <c r="H4985" s="4" t="str">
        <f t="shared" si="309"/>
        <v/>
      </c>
      <c r="I4985" s="3">
        <v>0</v>
      </c>
      <c r="J4985" s="4" t="str">
        <f t="shared" si="310"/>
        <v/>
      </c>
      <c r="K4985" s="3">
        <v>0</v>
      </c>
      <c r="L4985" s="3">
        <v>0</v>
      </c>
      <c r="M4985" s="4" t="str">
        <f t="shared" si="311"/>
        <v/>
      </c>
    </row>
    <row r="4986" spans="1:13" x14ac:dyDescent="0.2">
      <c r="A4986" s="1" t="s">
        <v>221</v>
      </c>
      <c r="B4986" s="1" t="s">
        <v>9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0</v>
      </c>
      <c r="H4986" s="4" t="str">
        <f t="shared" si="309"/>
        <v/>
      </c>
      <c r="I4986" s="3">
        <v>0</v>
      </c>
      <c r="J4986" s="4" t="str">
        <f t="shared" si="310"/>
        <v/>
      </c>
      <c r="K4986" s="3">
        <v>31.616499999999998</v>
      </c>
      <c r="L4986" s="3">
        <v>0</v>
      </c>
      <c r="M4986" s="4">
        <f t="shared" si="311"/>
        <v>-1</v>
      </c>
    </row>
    <row r="4987" spans="1:13" x14ac:dyDescent="0.2">
      <c r="A4987" s="1" t="s">
        <v>221</v>
      </c>
      <c r="B4987" s="1" t="s">
        <v>25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0</v>
      </c>
      <c r="L4987" s="3">
        <v>0</v>
      </c>
      <c r="M4987" s="4" t="str">
        <f t="shared" si="311"/>
        <v/>
      </c>
    </row>
    <row r="4988" spans="1:13" x14ac:dyDescent="0.2">
      <c r="A4988" s="2" t="s">
        <v>221</v>
      </c>
      <c r="B4988" s="2" t="s">
        <v>10</v>
      </c>
      <c r="C4988" s="6">
        <v>0</v>
      </c>
      <c r="D4988" s="6">
        <v>0</v>
      </c>
      <c r="E4988" s="5" t="str">
        <f t="shared" si="308"/>
        <v/>
      </c>
      <c r="F4988" s="6">
        <v>0</v>
      </c>
      <c r="G4988" s="6">
        <v>0</v>
      </c>
      <c r="H4988" s="5" t="str">
        <f t="shared" si="309"/>
        <v/>
      </c>
      <c r="I4988" s="6">
        <v>0</v>
      </c>
      <c r="J4988" s="5" t="str">
        <f t="shared" si="310"/>
        <v/>
      </c>
      <c r="K4988" s="6">
        <v>31.616499999999998</v>
      </c>
      <c r="L4988" s="6">
        <v>25.791139999999999</v>
      </c>
      <c r="M4988" s="5">
        <f t="shared" si="311"/>
        <v>-0.18425062862745722</v>
      </c>
    </row>
    <row r="4989" spans="1:13" x14ac:dyDescent="0.2">
      <c r="A4989" s="1" t="s">
        <v>222</v>
      </c>
      <c r="B4989" s="1" t="s">
        <v>8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0</v>
      </c>
      <c r="H4989" s="4" t="str">
        <f t="shared" si="309"/>
        <v/>
      </c>
      <c r="I4989" s="3">
        <v>0</v>
      </c>
      <c r="J4989" s="4" t="str">
        <f t="shared" si="310"/>
        <v/>
      </c>
      <c r="K4989" s="3">
        <v>0</v>
      </c>
      <c r="L4989" s="3">
        <v>0</v>
      </c>
      <c r="M4989" s="4" t="str">
        <f t="shared" si="311"/>
        <v/>
      </c>
    </row>
    <row r="4990" spans="1:13" x14ac:dyDescent="0.2">
      <c r="A4990" s="1" t="s">
        <v>222</v>
      </c>
      <c r="B4990" s="1" t="s">
        <v>29</v>
      </c>
      <c r="C4990" s="3">
        <v>0</v>
      </c>
      <c r="D4990" s="3">
        <v>0</v>
      </c>
      <c r="E4990" s="4" t="str">
        <f t="shared" si="308"/>
        <v/>
      </c>
      <c r="F4990" s="3">
        <v>153.99358000000001</v>
      </c>
      <c r="G4990" s="3">
        <v>0</v>
      </c>
      <c r="H4990" s="4">
        <f t="shared" si="309"/>
        <v>-1</v>
      </c>
      <c r="I4990" s="3">
        <v>0</v>
      </c>
      <c r="J4990" s="4" t="str">
        <f t="shared" si="310"/>
        <v/>
      </c>
      <c r="K4990" s="3">
        <v>501.14406000000002</v>
      </c>
      <c r="L4990" s="3">
        <v>0</v>
      </c>
      <c r="M4990" s="4">
        <f t="shared" si="311"/>
        <v>-1</v>
      </c>
    </row>
    <row r="4991" spans="1:13" x14ac:dyDescent="0.2">
      <c r="A4991" s="2" t="s">
        <v>222</v>
      </c>
      <c r="B4991" s="2" t="s">
        <v>10</v>
      </c>
      <c r="C4991" s="6">
        <v>0</v>
      </c>
      <c r="D4991" s="6">
        <v>0</v>
      </c>
      <c r="E4991" s="5" t="str">
        <f t="shared" si="308"/>
        <v/>
      </c>
      <c r="F4991" s="6">
        <v>153.99358000000001</v>
      </c>
      <c r="G4991" s="6">
        <v>0</v>
      </c>
      <c r="H4991" s="5">
        <f t="shared" si="309"/>
        <v>-1</v>
      </c>
      <c r="I4991" s="6">
        <v>0</v>
      </c>
      <c r="J4991" s="5" t="str">
        <f t="shared" si="310"/>
        <v/>
      </c>
      <c r="K4991" s="6">
        <v>501.14406000000002</v>
      </c>
      <c r="L4991" s="6">
        <v>0</v>
      </c>
      <c r="M4991" s="5">
        <f t="shared" si="311"/>
        <v>-1</v>
      </c>
    </row>
    <row r="4992" spans="1:13" x14ac:dyDescent="0.2">
      <c r="A4992" s="1" t="s">
        <v>223</v>
      </c>
      <c r="B4992" s="1" t="s">
        <v>4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118.69224</v>
      </c>
      <c r="H4992" s="4" t="str">
        <f t="shared" si="309"/>
        <v/>
      </c>
      <c r="I4992" s="3">
        <v>205.80106000000001</v>
      </c>
      <c r="J4992" s="4">
        <f t="shared" si="310"/>
        <v>-0.42326711048038335</v>
      </c>
      <c r="K4992" s="3">
        <v>125.6606</v>
      </c>
      <c r="L4992" s="3">
        <v>449.31846999999999</v>
      </c>
      <c r="M4992" s="4">
        <f t="shared" si="311"/>
        <v>2.5756511587562052</v>
      </c>
    </row>
    <row r="4993" spans="1:13" x14ac:dyDescent="0.2">
      <c r="A4993" s="1" t="s">
        <v>223</v>
      </c>
      <c r="B4993" s="1" t="s">
        <v>5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40.795650000000002</v>
      </c>
      <c r="H4993" s="4" t="str">
        <f t="shared" si="309"/>
        <v/>
      </c>
      <c r="I4993" s="3">
        <v>194.39415</v>
      </c>
      <c r="J4993" s="4">
        <f t="shared" si="310"/>
        <v>-0.79013951808734983</v>
      </c>
      <c r="K4993" s="3">
        <v>87.187749999999994</v>
      </c>
      <c r="L4993" s="3">
        <v>324.93979999999999</v>
      </c>
      <c r="M4993" s="4">
        <f t="shared" si="311"/>
        <v>2.7268974139142257</v>
      </c>
    </row>
    <row r="4994" spans="1:13" x14ac:dyDescent="0.2">
      <c r="A4994" s="1" t="s">
        <v>223</v>
      </c>
      <c r="B4994" s="1" t="s">
        <v>38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1.3011600000000001</v>
      </c>
      <c r="J4994" s="4">
        <f t="shared" si="310"/>
        <v>-1</v>
      </c>
      <c r="K4994" s="3">
        <v>248.64063999999999</v>
      </c>
      <c r="L4994" s="3">
        <v>1.3011600000000001</v>
      </c>
      <c r="M4994" s="4">
        <f t="shared" si="311"/>
        <v>-0.99476690536189094</v>
      </c>
    </row>
    <row r="4995" spans="1:13" x14ac:dyDescent="0.2">
      <c r="A4995" s="1" t="s">
        <v>223</v>
      </c>
      <c r="B4995" s="1" t="s">
        <v>39</v>
      </c>
      <c r="C4995" s="3">
        <v>0</v>
      </c>
      <c r="D4995" s="3">
        <v>0</v>
      </c>
      <c r="E4995" s="4" t="str">
        <f t="shared" si="308"/>
        <v/>
      </c>
      <c r="F4995" s="3">
        <v>175.19702000000001</v>
      </c>
      <c r="G4995" s="3">
        <v>22.873390000000001</v>
      </c>
      <c r="H4995" s="4">
        <f t="shared" si="309"/>
        <v>-0.86944190032456037</v>
      </c>
      <c r="I4995" s="3">
        <v>38.059669999999997</v>
      </c>
      <c r="J4995" s="4">
        <f t="shared" si="310"/>
        <v>-0.39901239290829371</v>
      </c>
      <c r="K4995" s="3">
        <v>452.59093999999999</v>
      </c>
      <c r="L4995" s="3">
        <v>1035.3986</v>
      </c>
      <c r="M4995" s="4">
        <f t="shared" si="311"/>
        <v>1.2877139343531709</v>
      </c>
    </row>
    <row r="4996" spans="1:13" x14ac:dyDescent="0.2">
      <c r="A4996" s="1" t="s">
        <v>223</v>
      </c>
      <c r="B4996" s="1" t="s">
        <v>6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0</v>
      </c>
      <c r="J4996" s="4" t="str">
        <f t="shared" si="310"/>
        <v/>
      </c>
      <c r="K4996" s="3">
        <v>0</v>
      </c>
      <c r="L4996" s="3">
        <v>1.2171400000000001</v>
      </c>
      <c r="M4996" s="4" t="str">
        <f t="shared" si="311"/>
        <v/>
      </c>
    </row>
    <row r="4997" spans="1:13" x14ac:dyDescent="0.2">
      <c r="A4997" s="1" t="s">
        <v>223</v>
      </c>
      <c r="B4997" s="1" t="s">
        <v>7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185.67039</v>
      </c>
      <c r="H4997" s="4" t="str">
        <f t="shared" ref="H4997:H5038" si="313">IF(F4997=0,"",(G4997/F4997-1))</f>
        <v/>
      </c>
      <c r="I4997" s="3">
        <v>711.52648999999997</v>
      </c>
      <c r="J4997" s="4">
        <f t="shared" ref="J4997:J5038" si="314">IF(I4997=0,"",(G4997/I4997-1))</f>
        <v>-0.73905343987965932</v>
      </c>
      <c r="K4997" s="3">
        <v>0</v>
      </c>
      <c r="L4997" s="3">
        <v>1740.7013999999999</v>
      </c>
      <c r="M4997" s="4" t="str">
        <f t="shared" ref="M4997:M5038" si="315">IF(K4997=0,"",(L4997/K4997-1))</f>
        <v/>
      </c>
    </row>
    <row r="4998" spans="1:13" x14ac:dyDescent="0.2">
      <c r="A4998" s="1" t="s">
        <v>223</v>
      </c>
      <c r="B4998" s="1" t="s">
        <v>11</v>
      </c>
      <c r="C4998" s="3">
        <v>0</v>
      </c>
      <c r="D4998" s="3">
        <v>0</v>
      </c>
      <c r="E4998" s="4" t="str">
        <f t="shared" si="312"/>
        <v/>
      </c>
      <c r="F4998" s="3">
        <v>175.57812000000001</v>
      </c>
      <c r="G4998" s="3">
        <v>51.160049999999998</v>
      </c>
      <c r="H4998" s="4">
        <f t="shared" si="313"/>
        <v>-0.70861944529306964</v>
      </c>
      <c r="I4998" s="3">
        <v>0</v>
      </c>
      <c r="J4998" s="4" t="str">
        <f t="shared" si="314"/>
        <v/>
      </c>
      <c r="K4998" s="3">
        <v>1043.7439300000001</v>
      </c>
      <c r="L4998" s="3">
        <v>598.49649999999997</v>
      </c>
      <c r="M4998" s="4">
        <f t="shared" si="315"/>
        <v>-0.4265868449170287</v>
      </c>
    </row>
    <row r="4999" spans="1:13" x14ac:dyDescent="0.2">
      <c r="A4999" s="1" t="s">
        <v>223</v>
      </c>
      <c r="B4999" s="1" t="s">
        <v>17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0</v>
      </c>
      <c r="H4999" s="4" t="str">
        <f t="shared" si="313"/>
        <v/>
      </c>
      <c r="I4999" s="3">
        <v>1919.94201</v>
      </c>
      <c r="J4999" s="4">
        <f t="shared" si="314"/>
        <v>-1</v>
      </c>
      <c r="K4999" s="3">
        <v>0</v>
      </c>
      <c r="L4999" s="3">
        <v>1919.94201</v>
      </c>
      <c r="M4999" s="4" t="str">
        <f t="shared" si="315"/>
        <v/>
      </c>
    </row>
    <row r="5000" spans="1:13" x14ac:dyDescent="0.2">
      <c r="A5000" s="1" t="s">
        <v>223</v>
      </c>
      <c r="B5000" s="1" t="s">
        <v>8</v>
      </c>
      <c r="C5000" s="3">
        <v>0</v>
      </c>
      <c r="D5000" s="3">
        <v>0</v>
      </c>
      <c r="E5000" s="4" t="str">
        <f t="shared" si="312"/>
        <v/>
      </c>
      <c r="F5000" s="3">
        <v>398.74079</v>
      </c>
      <c r="G5000" s="3">
        <v>752.64494999999999</v>
      </c>
      <c r="H5000" s="4">
        <f t="shared" si="313"/>
        <v>0.88755444357724222</v>
      </c>
      <c r="I5000" s="3">
        <v>353.98779000000002</v>
      </c>
      <c r="J5000" s="4">
        <f t="shared" si="314"/>
        <v>1.1261890134685153</v>
      </c>
      <c r="K5000" s="3">
        <v>5977.0075800000004</v>
      </c>
      <c r="L5000" s="3">
        <v>15071.64889</v>
      </c>
      <c r="M5000" s="4">
        <f t="shared" si="315"/>
        <v>1.5216044464176504</v>
      </c>
    </row>
    <row r="5001" spans="1:13" x14ac:dyDescent="0.2">
      <c r="A5001" s="1" t="s">
        <v>223</v>
      </c>
      <c r="B5001" s="1" t="s">
        <v>18</v>
      </c>
      <c r="C5001" s="3">
        <v>0</v>
      </c>
      <c r="D5001" s="3">
        <v>0</v>
      </c>
      <c r="E5001" s="4" t="str">
        <f t="shared" si="312"/>
        <v/>
      </c>
      <c r="F5001" s="3">
        <v>74.588999999999999</v>
      </c>
      <c r="G5001" s="3">
        <v>0</v>
      </c>
      <c r="H5001" s="4">
        <f t="shared" si="313"/>
        <v>-1</v>
      </c>
      <c r="I5001" s="3">
        <v>179.42344</v>
      </c>
      <c r="J5001" s="4">
        <f t="shared" si="314"/>
        <v>-1</v>
      </c>
      <c r="K5001" s="3">
        <v>522.23924999999997</v>
      </c>
      <c r="L5001" s="3">
        <v>971.95538999999997</v>
      </c>
      <c r="M5001" s="4">
        <f t="shared" si="315"/>
        <v>0.86113048760697319</v>
      </c>
    </row>
    <row r="5002" spans="1:13" x14ac:dyDescent="0.2">
      <c r="A5002" s="1" t="s">
        <v>223</v>
      </c>
      <c r="B5002" s="1" t="s">
        <v>78</v>
      </c>
      <c r="C5002" s="3">
        <v>0</v>
      </c>
      <c r="D5002" s="3">
        <v>0</v>
      </c>
      <c r="E5002" s="4" t="str">
        <f t="shared" si="312"/>
        <v/>
      </c>
      <c r="F5002" s="3">
        <v>0</v>
      </c>
      <c r="G5002" s="3">
        <v>0</v>
      </c>
      <c r="H5002" s="4" t="str">
        <f t="shared" si="313"/>
        <v/>
      </c>
      <c r="I5002" s="3">
        <v>0</v>
      </c>
      <c r="J5002" s="4" t="str">
        <f t="shared" si="314"/>
        <v/>
      </c>
      <c r="K5002" s="3">
        <v>153.76490000000001</v>
      </c>
      <c r="L5002" s="3">
        <v>0</v>
      </c>
      <c r="M5002" s="4">
        <f t="shared" si="315"/>
        <v>-1</v>
      </c>
    </row>
    <row r="5003" spans="1:13" x14ac:dyDescent="0.2">
      <c r="A5003" s="1" t="s">
        <v>223</v>
      </c>
      <c r="B5003" s="1" t="s">
        <v>9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82.750709999999998</v>
      </c>
      <c r="J5003" s="4">
        <f t="shared" si="314"/>
        <v>-1</v>
      </c>
      <c r="K5003" s="3">
        <v>451.69522999999998</v>
      </c>
      <c r="L5003" s="3">
        <v>793.99968000000001</v>
      </c>
      <c r="M5003" s="4">
        <f t="shared" si="315"/>
        <v>0.75782170646344893</v>
      </c>
    </row>
    <row r="5004" spans="1:13" x14ac:dyDescent="0.2">
      <c r="A5004" s="1" t="s">
        <v>223</v>
      </c>
      <c r="B5004" s="1" t="s">
        <v>22</v>
      </c>
      <c r="C5004" s="3">
        <v>0</v>
      </c>
      <c r="D5004" s="3">
        <v>0</v>
      </c>
      <c r="E5004" s="4" t="str">
        <f t="shared" si="312"/>
        <v/>
      </c>
      <c r="F5004" s="3">
        <v>0</v>
      </c>
      <c r="G5004" s="3">
        <v>145.73707999999999</v>
      </c>
      <c r="H5004" s="4" t="str">
        <f t="shared" si="313"/>
        <v/>
      </c>
      <c r="I5004" s="3">
        <v>247.46924999999999</v>
      </c>
      <c r="J5004" s="4">
        <f t="shared" si="314"/>
        <v>-0.41109014554333523</v>
      </c>
      <c r="K5004" s="3">
        <v>274.30734999999999</v>
      </c>
      <c r="L5004" s="3">
        <v>3438.97514</v>
      </c>
      <c r="M5004" s="4">
        <f t="shared" si="315"/>
        <v>11.53694128137653</v>
      </c>
    </row>
    <row r="5005" spans="1:13" x14ac:dyDescent="0.2">
      <c r="A5005" s="1" t="s">
        <v>223</v>
      </c>
      <c r="B5005" s="1" t="s">
        <v>23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9.8514400000000002</v>
      </c>
      <c r="H5005" s="4" t="str">
        <f t="shared" si="313"/>
        <v/>
      </c>
      <c r="I5005" s="3">
        <v>0</v>
      </c>
      <c r="J5005" s="4" t="str">
        <f t="shared" si="314"/>
        <v/>
      </c>
      <c r="K5005" s="3">
        <v>3133.3467700000001</v>
      </c>
      <c r="L5005" s="3">
        <v>265.28915999999998</v>
      </c>
      <c r="M5005" s="4">
        <f t="shared" si="315"/>
        <v>-0.91533360988321122</v>
      </c>
    </row>
    <row r="5006" spans="1:13" x14ac:dyDescent="0.2">
      <c r="A5006" s="1" t="s">
        <v>223</v>
      </c>
      <c r="B5006" s="1" t="s">
        <v>50</v>
      </c>
      <c r="C5006" s="3">
        <v>0</v>
      </c>
      <c r="D5006" s="3">
        <v>0</v>
      </c>
      <c r="E5006" s="4" t="str">
        <f t="shared" si="312"/>
        <v/>
      </c>
      <c r="F5006" s="3">
        <v>0</v>
      </c>
      <c r="G5006" s="3">
        <v>0</v>
      </c>
      <c r="H5006" s="4" t="str">
        <f t="shared" si="313"/>
        <v/>
      </c>
      <c r="I5006" s="3">
        <v>0</v>
      </c>
      <c r="J5006" s="4" t="str">
        <f t="shared" si="314"/>
        <v/>
      </c>
      <c r="K5006" s="3">
        <v>88.623990000000006</v>
      </c>
      <c r="L5006" s="3">
        <v>35.065390000000001</v>
      </c>
      <c r="M5006" s="4">
        <f t="shared" si="315"/>
        <v>-0.60433523699395619</v>
      </c>
    </row>
    <row r="5007" spans="1:13" x14ac:dyDescent="0.2">
      <c r="A5007" s="1" t="s">
        <v>223</v>
      </c>
      <c r="B5007" s="1" t="s">
        <v>55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0</v>
      </c>
      <c r="H5007" s="4" t="str">
        <f t="shared" si="313"/>
        <v/>
      </c>
      <c r="I5007" s="3">
        <v>0</v>
      </c>
      <c r="J5007" s="4" t="str">
        <f t="shared" si="314"/>
        <v/>
      </c>
      <c r="K5007" s="3">
        <v>2913.7555200000002</v>
      </c>
      <c r="L5007" s="3">
        <v>0</v>
      </c>
      <c r="M5007" s="4">
        <f t="shared" si="315"/>
        <v>-1</v>
      </c>
    </row>
    <row r="5008" spans="1:13" x14ac:dyDescent="0.2">
      <c r="A5008" s="1" t="s">
        <v>223</v>
      </c>
      <c r="B5008" s="1" t="s">
        <v>61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0</v>
      </c>
      <c r="H5008" s="4" t="str">
        <f t="shared" si="313"/>
        <v/>
      </c>
      <c r="I5008" s="3">
        <v>10.4292</v>
      </c>
      <c r="J5008" s="4">
        <f t="shared" si="314"/>
        <v>-1</v>
      </c>
      <c r="K5008" s="3">
        <v>0</v>
      </c>
      <c r="L5008" s="3">
        <v>10.4292</v>
      </c>
      <c r="M5008" s="4" t="str">
        <f t="shared" si="315"/>
        <v/>
      </c>
    </row>
    <row r="5009" spans="1:13" x14ac:dyDescent="0.2">
      <c r="A5009" s="2" t="s">
        <v>223</v>
      </c>
      <c r="B5009" s="2" t="s">
        <v>10</v>
      </c>
      <c r="C5009" s="6">
        <v>0</v>
      </c>
      <c r="D5009" s="6">
        <v>0</v>
      </c>
      <c r="E5009" s="5" t="str">
        <f t="shared" si="312"/>
        <v/>
      </c>
      <c r="F5009" s="6">
        <v>824.10492999999997</v>
      </c>
      <c r="G5009" s="6">
        <v>1327.4251899999999</v>
      </c>
      <c r="H5009" s="5">
        <f t="shared" si="313"/>
        <v>0.61074778426577292</v>
      </c>
      <c r="I5009" s="6">
        <v>3945.08493</v>
      </c>
      <c r="J5009" s="5">
        <f t="shared" si="314"/>
        <v>-0.66352430592666611</v>
      </c>
      <c r="K5009" s="6">
        <v>15472.56445</v>
      </c>
      <c r="L5009" s="6">
        <v>26658.677930000002</v>
      </c>
      <c r="M5009" s="5">
        <f t="shared" si="315"/>
        <v>0.72296441331029659</v>
      </c>
    </row>
    <row r="5010" spans="1:13" x14ac:dyDescent="0.2">
      <c r="A5010" s="1" t="s">
        <v>224</v>
      </c>
      <c r="B5010" s="1" t="s">
        <v>5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0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7.5283600000000002</v>
      </c>
      <c r="L5010" s="3">
        <v>775.71092999999996</v>
      </c>
      <c r="M5010" s="4">
        <f t="shared" si="315"/>
        <v>102.03850108124477</v>
      </c>
    </row>
    <row r="5011" spans="1:13" x14ac:dyDescent="0.2">
      <c r="A5011" s="1" t="s">
        <v>224</v>
      </c>
      <c r="B5011" s="1" t="s">
        <v>13</v>
      </c>
      <c r="C5011" s="3">
        <v>0</v>
      </c>
      <c r="D5011" s="3">
        <v>0</v>
      </c>
      <c r="E5011" s="4" t="str">
        <f t="shared" si="312"/>
        <v/>
      </c>
      <c r="F5011" s="3">
        <v>0</v>
      </c>
      <c r="G5011" s="3">
        <v>317.2</v>
      </c>
      <c r="H5011" s="4" t="str">
        <f t="shared" si="313"/>
        <v/>
      </c>
      <c r="I5011" s="3">
        <v>672.1</v>
      </c>
      <c r="J5011" s="4">
        <f t="shared" si="314"/>
        <v>-0.52804642166344296</v>
      </c>
      <c r="K5011" s="3">
        <v>0</v>
      </c>
      <c r="L5011" s="3">
        <v>1778.79</v>
      </c>
      <c r="M5011" s="4" t="str">
        <f t="shared" si="315"/>
        <v/>
      </c>
    </row>
    <row r="5012" spans="1:13" x14ac:dyDescent="0.2">
      <c r="A5012" s="1" t="s">
        <v>224</v>
      </c>
      <c r="B5012" s="1" t="s">
        <v>14</v>
      </c>
      <c r="C5012" s="3">
        <v>0</v>
      </c>
      <c r="D5012" s="3">
        <v>145.19999999999999</v>
      </c>
      <c r="E5012" s="4" t="str">
        <f t="shared" si="312"/>
        <v/>
      </c>
      <c r="F5012" s="3">
        <v>0</v>
      </c>
      <c r="G5012" s="3">
        <v>145.19999999999999</v>
      </c>
      <c r="H5012" s="4" t="str">
        <f t="shared" si="313"/>
        <v/>
      </c>
      <c r="I5012" s="3">
        <v>254.4</v>
      </c>
      <c r="J5012" s="4">
        <f t="shared" si="314"/>
        <v>-0.429245283018868</v>
      </c>
      <c r="K5012" s="3">
        <v>0</v>
      </c>
      <c r="L5012" s="3">
        <v>529.20000000000005</v>
      </c>
      <c r="M5012" s="4" t="str">
        <f t="shared" si="315"/>
        <v/>
      </c>
    </row>
    <row r="5013" spans="1:13" x14ac:dyDescent="0.2">
      <c r="A5013" s="1" t="s">
        <v>224</v>
      </c>
      <c r="B5013" s="1" t="s">
        <v>6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0</v>
      </c>
      <c r="H5013" s="4" t="str">
        <f t="shared" si="313"/>
        <v/>
      </c>
      <c r="I5013" s="3">
        <v>0.56000000000000005</v>
      </c>
      <c r="J5013" s="4">
        <f t="shared" si="314"/>
        <v>-1</v>
      </c>
      <c r="K5013" s="3">
        <v>1.5049999999999999</v>
      </c>
      <c r="L5013" s="3">
        <v>0.56000000000000005</v>
      </c>
      <c r="M5013" s="4">
        <f t="shared" si="315"/>
        <v>-0.62790697674418605</v>
      </c>
    </row>
    <row r="5014" spans="1:13" x14ac:dyDescent="0.2">
      <c r="A5014" s="1" t="s">
        <v>224</v>
      </c>
      <c r="B5014" s="1" t="s">
        <v>7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154.8665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0</v>
      </c>
      <c r="L5014" s="3">
        <v>288.67700000000002</v>
      </c>
      <c r="M5014" s="4" t="str">
        <f t="shared" si="315"/>
        <v/>
      </c>
    </row>
    <row r="5015" spans="1:13" x14ac:dyDescent="0.2">
      <c r="A5015" s="1" t="s">
        <v>224</v>
      </c>
      <c r="B5015" s="1" t="s">
        <v>16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0</v>
      </c>
      <c r="J5015" s="4" t="str">
        <f t="shared" si="314"/>
        <v/>
      </c>
      <c r="K5015" s="3">
        <v>36.79</v>
      </c>
      <c r="L5015" s="3">
        <v>0</v>
      </c>
      <c r="M5015" s="4">
        <f t="shared" si="315"/>
        <v>-1</v>
      </c>
    </row>
    <row r="5016" spans="1:13" x14ac:dyDescent="0.2">
      <c r="A5016" s="1" t="s">
        <v>224</v>
      </c>
      <c r="B5016" s="1" t="s">
        <v>11</v>
      </c>
      <c r="C5016" s="3">
        <v>0</v>
      </c>
      <c r="D5016" s="3">
        <v>0</v>
      </c>
      <c r="E5016" s="4" t="str">
        <f t="shared" si="312"/>
        <v/>
      </c>
      <c r="F5016" s="3">
        <v>0</v>
      </c>
      <c r="G5016" s="3">
        <v>71.040000000000006</v>
      </c>
      <c r="H5016" s="4" t="str">
        <f t="shared" si="313"/>
        <v/>
      </c>
      <c r="I5016" s="3">
        <v>0</v>
      </c>
      <c r="J5016" s="4" t="str">
        <f t="shared" si="314"/>
        <v/>
      </c>
      <c r="K5016" s="3">
        <v>0</v>
      </c>
      <c r="L5016" s="3">
        <v>105.376</v>
      </c>
      <c r="M5016" s="4" t="str">
        <f t="shared" si="315"/>
        <v/>
      </c>
    </row>
    <row r="5017" spans="1:13" x14ac:dyDescent="0.2">
      <c r="A5017" s="1" t="s">
        <v>224</v>
      </c>
      <c r="B5017" s="1" t="s">
        <v>8</v>
      </c>
      <c r="C5017" s="3">
        <v>0</v>
      </c>
      <c r="D5017" s="3">
        <v>30.46</v>
      </c>
      <c r="E5017" s="4" t="str">
        <f t="shared" si="312"/>
        <v/>
      </c>
      <c r="F5017" s="3">
        <v>44</v>
      </c>
      <c r="G5017" s="3">
        <v>172.56256999999999</v>
      </c>
      <c r="H5017" s="4">
        <f t="shared" si="313"/>
        <v>2.9218765909090907</v>
      </c>
      <c r="I5017" s="3">
        <v>221.39109999999999</v>
      </c>
      <c r="J5017" s="4">
        <f t="shared" si="314"/>
        <v>-0.22055326523965957</v>
      </c>
      <c r="K5017" s="3">
        <v>358.24351000000001</v>
      </c>
      <c r="L5017" s="3">
        <v>942.09375999999997</v>
      </c>
      <c r="M5017" s="4">
        <f t="shared" si="315"/>
        <v>1.6297580659591011</v>
      </c>
    </row>
    <row r="5018" spans="1:13" x14ac:dyDescent="0.2">
      <c r="A5018" s="1" t="s">
        <v>224</v>
      </c>
      <c r="B5018" s="1" t="s">
        <v>18</v>
      </c>
      <c r="C5018" s="3">
        <v>0</v>
      </c>
      <c r="D5018" s="3">
        <v>0</v>
      </c>
      <c r="E5018" s="4" t="str">
        <f t="shared" si="312"/>
        <v/>
      </c>
      <c r="F5018" s="3">
        <v>0</v>
      </c>
      <c r="G5018" s="3">
        <v>33.119700000000002</v>
      </c>
      <c r="H5018" s="4" t="str">
        <f t="shared" si="313"/>
        <v/>
      </c>
      <c r="I5018" s="3">
        <v>0</v>
      </c>
      <c r="J5018" s="4" t="str">
        <f t="shared" si="314"/>
        <v/>
      </c>
      <c r="K5018" s="3">
        <v>0</v>
      </c>
      <c r="L5018" s="3">
        <v>35.168979999999998</v>
      </c>
      <c r="M5018" s="4" t="str">
        <f t="shared" si="315"/>
        <v/>
      </c>
    </row>
    <row r="5019" spans="1:13" x14ac:dyDescent="0.2">
      <c r="A5019" s="1" t="s">
        <v>224</v>
      </c>
      <c r="B5019" s="1" t="s">
        <v>22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923.59085000000005</v>
      </c>
      <c r="H5019" s="4" t="str">
        <f t="shared" si="313"/>
        <v/>
      </c>
      <c r="I5019" s="3">
        <v>146.66882000000001</v>
      </c>
      <c r="J5019" s="4">
        <f t="shared" si="314"/>
        <v>5.2971178877691933</v>
      </c>
      <c r="K5019" s="3">
        <v>0.35702</v>
      </c>
      <c r="L5019" s="3">
        <v>1150.55305</v>
      </c>
      <c r="M5019" s="4">
        <f t="shared" si="315"/>
        <v>3221.6571340541145</v>
      </c>
    </row>
    <row r="5020" spans="1:13" x14ac:dyDescent="0.2">
      <c r="A5020" s="1" t="s">
        <v>224</v>
      </c>
      <c r="B5020" s="1" t="s">
        <v>23</v>
      </c>
      <c r="C5020" s="3">
        <v>0</v>
      </c>
      <c r="D5020" s="3">
        <v>0</v>
      </c>
      <c r="E5020" s="4" t="str">
        <f t="shared" si="312"/>
        <v/>
      </c>
      <c r="F5020" s="3">
        <v>0</v>
      </c>
      <c r="G5020" s="3">
        <v>0</v>
      </c>
      <c r="H5020" s="4" t="str">
        <f t="shared" si="313"/>
        <v/>
      </c>
      <c r="I5020" s="3">
        <v>23.23</v>
      </c>
      <c r="J5020" s="4">
        <f t="shared" si="314"/>
        <v>-1</v>
      </c>
      <c r="K5020" s="3">
        <v>0</v>
      </c>
      <c r="L5020" s="3">
        <v>23.23</v>
      </c>
      <c r="M5020" s="4" t="str">
        <f t="shared" si="315"/>
        <v/>
      </c>
    </row>
    <row r="5021" spans="1:13" x14ac:dyDescent="0.2">
      <c r="A5021" s="1" t="s">
        <v>224</v>
      </c>
      <c r="B5021" s="1" t="s">
        <v>55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0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0</v>
      </c>
      <c r="L5021" s="3">
        <v>2.7353000000000001</v>
      </c>
      <c r="M5021" s="4" t="str">
        <f t="shared" si="315"/>
        <v/>
      </c>
    </row>
    <row r="5022" spans="1:13" x14ac:dyDescent="0.2">
      <c r="A5022" s="1" t="s">
        <v>224</v>
      </c>
      <c r="B5022" s="1" t="s">
        <v>83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153.4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0</v>
      </c>
      <c r="L5022" s="3">
        <v>153.4</v>
      </c>
      <c r="M5022" s="4" t="str">
        <f t="shared" si="315"/>
        <v/>
      </c>
    </row>
    <row r="5023" spans="1:13" x14ac:dyDescent="0.2">
      <c r="A5023" s="2" t="s">
        <v>224</v>
      </c>
      <c r="B5023" s="2" t="s">
        <v>10</v>
      </c>
      <c r="C5023" s="6">
        <v>0</v>
      </c>
      <c r="D5023" s="6">
        <v>175.66</v>
      </c>
      <c r="E5023" s="5" t="str">
        <f t="shared" si="312"/>
        <v/>
      </c>
      <c r="F5023" s="6">
        <v>44</v>
      </c>
      <c r="G5023" s="6">
        <v>1970.9796200000001</v>
      </c>
      <c r="H5023" s="5">
        <f t="shared" si="313"/>
        <v>43.794991363636363</v>
      </c>
      <c r="I5023" s="6">
        <v>1318.3499200000001</v>
      </c>
      <c r="J5023" s="5">
        <f t="shared" si="314"/>
        <v>0.49503526347542071</v>
      </c>
      <c r="K5023" s="6">
        <v>404.42388999999997</v>
      </c>
      <c r="L5023" s="6">
        <v>5785.4950200000003</v>
      </c>
      <c r="M5023" s="5">
        <f t="shared" si="315"/>
        <v>13.305522406206025</v>
      </c>
    </row>
    <row r="5024" spans="1:13" x14ac:dyDescent="0.2">
      <c r="A5024" s="1" t="s">
        <v>225</v>
      </c>
      <c r="B5024" s="1" t="s">
        <v>8</v>
      </c>
      <c r="C5024" s="3">
        <v>0</v>
      </c>
      <c r="D5024" s="3">
        <v>0</v>
      </c>
      <c r="E5024" s="4" t="str">
        <f t="shared" si="312"/>
        <v/>
      </c>
      <c r="F5024" s="3">
        <v>497.95778999999999</v>
      </c>
      <c r="G5024" s="3">
        <v>23.568000000000001</v>
      </c>
      <c r="H5024" s="4">
        <f t="shared" si="313"/>
        <v>-0.9526706872082471</v>
      </c>
      <c r="I5024" s="3">
        <v>117.83669999999999</v>
      </c>
      <c r="J5024" s="4">
        <f t="shared" si="314"/>
        <v>-0.79999439902848601</v>
      </c>
      <c r="K5024" s="3">
        <v>861.59469000000001</v>
      </c>
      <c r="L5024" s="3">
        <v>2240.8276599999999</v>
      </c>
      <c r="M5024" s="4">
        <f t="shared" si="315"/>
        <v>1.6007909357008687</v>
      </c>
    </row>
    <row r="5025" spans="1:13" x14ac:dyDescent="0.2">
      <c r="A5025" s="1" t="s">
        <v>225</v>
      </c>
      <c r="B5025" s="1" t="s">
        <v>9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15.07</v>
      </c>
      <c r="H5025" s="4" t="str">
        <f t="shared" si="313"/>
        <v/>
      </c>
      <c r="I5025" s="3">
        <v>15.214</v>
      </c>
      <c r="J5025" s="4">
        <f t="shared" si="314"/>
        <v>-9.464966478243686E-3</v>
      </c>
      <c r="K5025" s="3">
        <v>29.867999999999999</v>
      </c>
      <c r="L5025" s="3">
        <v>60.665999999999997</v>
      </c>
      <c r="M5025" s="4">
        <f t="shared" si="315"/>
        <v>1.0311370028123745</v>
      </c>
    </row>
    <row r="5026" spans="1:13" x14ac:dyDescent="0.2">
      <c r="A5026" s="1" t="s">
        <v>225</v>
      </c>
      <c r="B5026" s="1" t="s">
        <v>25</v>
      </c>
      <c r="C5026" s="3">
        <v>0</v>
      </c>
      <c r="D5026" s="3">
        <v>0</v>
      </c>
      <c r="E5026" s="4" t="str">
        <f t="shared" si="312"/>
        <v/>
      </c>
      <c r="F5026" s="3">
        <v>33.417000000000002</v>
      </c>
      <c r="G5026" s="3">
        <v>14.1</v>
      </c>
      <c r="H5026" s="4">
        <f t="shared" si="313"/>
        <v>-0.57805907172995785</v>
      </c>
      <c r="I5026" s="3">
        <v>23.829000000000001</v>
      </c>
      <c r="J5026" s="4">
        <f t="shared" si="314"/>
        <v>-0.40828402366863903</v>
      </c>
      <c r="K5026" s="3">
        <v>302.14332999999999</v>
      </c>
      <c r="L5026" s="3">
        <v>78.396000000000001</v>
      </c>
      <c r="M5026" s="4">
        <f t="shared" si="315"/>
        <v>-0.74053373940109812</v>
      </c>
    </row>
    <row r="5027" spans="1:13" x14ac:dyDescent="0.2">
      <c r="A5027" s="2" t="s">
        <v>225</v>
      </c>
      <c r="B5027" s="2" t="s">
        <v>10</v>
      </c>
      <c r="C5027" s="6">
        <v>0</v>
      </c>
      <c r="D5027" s="6">
        <v>0</v>
      </c>
      <c r="E5027" s="5" t="str">
        <f t="shared" si="312"/>
        <v/>
      </c>
      <c r="F5027" s="6">
        <v>531.37478999999996</v>
      </c>
      <c r="G5027" s="6">
        <v>52.738</v>
      </c>
      <c r="H5027" s="5">
        <f t="shared" si="313"/>
        <v>-0.90075178387743993</v>
      </c>
      <c r="I5027" s="6">
        <v>156.87970000000001</v>
      </c>
      <c r="J5027" s="5">
        <f t="shared" si="314"/>
        <v>-0.66383158560349109</v>
      </c>
      <c r="K5027" s="6">
        <v>1193.6060199999999</v>
      </c>
      <c r="L5027" s="6">
        <v>2379.8896599999998</v>
      </c>
      <c r="M5027" s="5">
        <f t="shared" si="315"/>
        <v>0.99386532919798776</v>
      </c>
    </row>
    <row r="5028" spans="1:13" x14ac:dyDescent="0.2">
      <c r="A5028" s="1" t="s">
        <v>226</v>
      </c>
      <c r="B5028" s="1" t="s">
        <v>4</v>
      </c>
      <c r="C5028" s="3">
        <v>50</v>
      </c>
      <c r="D5028" s="3">
        <v>0</v>
      </c>
      <c r="E5028" s="4">
        <f t="shared" si="312"/>
        <v>-1</v>
      </c>
      <c r="F5028" s="3">
        <v>50</v>
      </c>
      <c r="G5028" s="3">
        <v>0</v>
      </c>
      <c r="H5028" s="4">
        <f t="shared" si="313"/>
        <v>-1</v>
      </c>
      <c r="I5028" s="3">
        <v>0</v>
      </c>
      <c r="J5028" s="4" t="str">
        <f t="shared" si="314"/>
        <v/>
      </c>
      <c r="K5028" s="3">
        <v>120.54776</v>
      </c>
      <c r="L5028" s="3">
        <v>264.00644</v>
      </c>
      <c r="M5028" s="4">
        <f t="shared" si="315"/>
        <v>1.1900567874508825</v>
      </c>
    </row>
    <row r="5029" spans="1:13" x14ac:dyDescent="0.2">
      <c r="A5029" s="1" t="s">
        <v>226</v>
      </c>
      <c r="B5029" s="1" t="s">
        <v>34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0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0</v>
      </c>
      <c r="L5029" s="3">
        <v>97.097499999999997</v>
      </c>
      <c r="M5029" s="4" t="str">
        <f t="shared" si="315"/>
        <v/>
      </c>
    </row>
    <row r="5030" spans="1:13" x14ac:dyDescent="0.2">
      <c r="A5030" s="1" t="s">
        <v>226</v>
      </c>
      <c r="B5030" s="1" t="s">
        <v>35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7.0435499999999998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62.776000000000003</v>
      </c>
      <c r="L5030" s="3">
        <v>7.0435499999999998</v>
      </c>
      <c r="M5030" s="4">
        <f t="shared" si="315"/>
        <v>-0.88779868102459536</v>
      </c>
    </row>
    <row r="5031" spans="1:13" x14ac:dyDescent="0.2">
      <c r="A5031" s="1" t="s">
        <v>226</v>
      </c>
      <c r="B5031" s="1" t="s">
        <v>37</v>
      </c>
      <c r="C5031" s="3">
        <v>0</v>
      </c>
      <c r="D5031" s="3">
        <v>0</v>
      </c>
      <c r="E5031" s="4" t="str">
        <f t="shared" si="312"/>
        <v/>
      </c>
      <c r="F5031" s="3">
        <v>0</v>
      </c>
      <c r="G5031" s="3">
        <v>0</v>
      </c>
      <c r="H5031" s="4" t="str">
        <f t="shared" si="313"/>
        <v/>
      </c>
      <c r="I5031" s="3">
        <v>46.673639999999999</v>
      </c>
      <c r="J5031" s="4">
        <f t="shared" si="314"/>
        <v>-1</v>
      </c>
      <c r="K5031" s="3">
        <v>480.36700000000002</v>
      </c>
      <c r="L5031" s="3">
        <v>1791.5625500000001</v>
      </c>
      <c r="M5031" s="4">
        <f t="shared" si="315"/>
        <v>2.7295704117893194</v>
      </c>
    </row>
    <row r="5032" spans="1:13" x14ac:dyDescent="0.2">
      <c r="A5032" s="1" t="s">
        <v>226</v>
      </c>
      <c r="B5032" s="1" t="s">
        <v>5</v>
      </c>
      <c r="C5032" s="3">
        <v>1.63741</v>
      </c>
      <c r="D5032" s="3">
        <v>0</v>
      </c>
      <c r="E5032" s="4">
        <f t="shared" si="312"/>
        <v>-1</v>
      </c>
      <c r="F5032" s="3">
        <v>2454.00711</v>
      </c>
      <c r="G5032" s="3">
        <v>2541.8547699999999</v>
      </c>
      <c r="H5032" s="4">
        <f t="shared" si="313"/>
        <v>3.5797638744412552E-2</v>
      </c>
      <c r="I5032" s="3">
        <v>2094.8533900000002</v>
      </c>
      <c r="J5032" s="4">
        <f t="shared" si="314"/>
        <v>0.21338074642063609</v>
      </c>
      <c r="K5032" s="3">
        <v>9570.7162000000008</v>
      </c>
      <c r="L5032" s="3">
        <v>12780.17441</v>
      </c>
      <c r="M5032" s="4">
        <f t="shared" si="315"/>
        <v>0.33534148781885298</v>
      </c>
    </row>
    <row r="5033" spans="1:13" x14ac:dyDescent="0.2">
      <c r="A5033" s="1" t="s">
        <v>226</v>
      </c>
      <c r="B5033" s="1" t="s">
        <v>38</v>
      </c>
      <c r="C5033" s="3">
        <v>0</v>
      </c>
      <c r="D5033" s="3">
        <v>28.733840000000001</v>
      </c>
      <c r="E5033" s="4" t="str">
        <f t="shared" si="312"/>
        <v/>
      </c>
      <c r="F5033" s="3">
        <v>344.54005999999998</v>
      </c>
      <c r="G5033" s="3">
        <v>363.27184</v>
      </c>
      <c r="H5033" s="4">
        <f t="shared" si="313"/>
        <v>5.436749503091165E-2</v>
      </c>
      <c r="I5033" s="3">
        <v>192.87644</v>
      </c>
      <c r="J5033" s="4">
        <f t="shared" si="314"/>
        <v>0.88344330702080565</v>
      </c>
      <c r="K5033" s="3">
        <v>1943.6930500000001</v>
      </c>
      <c r="L5033" s="3">
        <v>1708.3270600000001</v>
      </c>
      <c r="M5033" s="4">
        <f t="shared" si="315"/>
        <v>-0.12109216010213131</v>
      </c>
    </row>
    <row r="5034" spans="1:13" x14ac:dyDescent="0.2">
      <c r="A5034" s="1" t="s">
        <v>226</v>
      </c>
      <c r="B5034" s="1" t="s">
        <v>39</v>
      </c>
      <c r="C5034" s="3">
        <v>0</v>
      </c>
      <c r="D5034" s="3">
        <v>0</v>
      </c>
      <c r="E5034" s="4" t="str">
        <f t="shared" si="312"/>
        <v/>
      </c>
      <c r="F5034" s="3">
        <v>142.4025</v>
      </c>
      <c r="G5034" s="3">
        <v>175.47129000000001</v>
      </c>
      <c r="H5034" s="4">
        <f t="shared" si="313"/>
        <v>0.23222057197029544</v>
      </c>
      <c r="I5034" s="3">
        <v>92.955839999999995</v>
      </c>
      <c r="J5034" s="4">
        <f t="shared" si="314"/>
        <v>0.88768441014572108</v>
      </c>
      <c r="K5034" s="3">
        <v>1166.2429099999999</v>
      </c>
      <c r="L5034" s="3">
        <v>2246.81376</v>
      </c>
      <c r="M5034" s="4">
        <f t="shared" si="315"/>
        <v>0.92654012361798643</v>
      </c>
    </row>
    <row r="5035" spans="1:13" x14ac:dyDescent="0.2">
      <c r="A5035" s="1" t="s">
        <v>226</v>
      </c>
      <c r="B5035" s="1" t="s">
        <v>13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3.7316099999999999</v>
      </c>
      <c r="H5035" s="4" t="str">
        <f t="shared" si="313"/>
        <v/>
      </c>
      <c r="I5035" s="3">
        <v>2384.7609900000002</v>
      </c>
      <c r="J5035" s="4">
        <f t="shared" si="314"/>
        <v>-0.99843522683587671</v>
      </c>
      <c r="K5035" s="3">
        <v>393.81110000000001</v>
      </c>
      <c r="L5035" s="3">
        <v>2888.5315799999998</v>
      </c>
      <c r="M5035" s="4">
        <f t="shared" si="315"/>
        <v>6.3348150420341121</v>
      </c>
    </row>
    <row r="5036" spans="1:13" x14ac:dyDescent="0.2">
      <c r="A5036" s="1" t="s">
        <v>226</v>
      </c>
      <c r="B5036" s="1" t="s">
        <v>68</v>
      </c>
      <c r="C5036" s="3">
        <v>0</v>
      </c>
      <c r="D5036" s="3">
        <v>0</v>
      </c>
      <c r="E5036" s="4" t="str">
        <f t="shared" si="312"/>
        <v/>
      </c>
      <c r="F5036" s="3">
        <v>0</v>
      </c>
      <c r="G5036" s="3">
        <v>0</v>
      </c>
      <c r="H5036" s="4" t="str">
        <f t="shared" si="313"/>
        <v/>
      </c>
      <c r="I5036" s="3">
        <v>0</v>
      </c>
      <c r="J5036" s="4" t="str">
        <f t="shared" si="314"/>
        <v/>
      </c>
      <c r="K5036" s="3">
        <v>8.7139399999999991</v>
      </c>
      <c r="L5036" s="3">
        <v>0</v>
      </c>
      <c r="M5036" s="4">
        <f t="shared" si="315"/>
        <v>-1</v>
      </c>
    </row>
    <row r="5037" spans="1:13" x14ac:dyDescent="0.2">
      <c r="A5037" s="1" t="s">
        <v>226</v>
      </c>
      <c r="B5037" s="1" t="s">
        <v>6</v>
      </c>
      <c r="C5037" s="3">
        <v>39.577489999999997</v>
      </c>
      <c r="D5037" s="3">
        <v>1.05661</v>
      </c>
      <c r="E5037" s="4">
        <f t="shared" si="312"/>
        <v>-0.9733027536612352</v>
      </c>
      <c r="F5037" s="3">
        <v>371.52010000000001</v>
      </c>
      <c r="G5037" s="3">
        <v>378.99986000000001</v>
      </c>
      <c r="H5037" s="4">
        <f t="shared" si="313"/>
        <v>2.0132854184739868E-2</v>
      </c>
      <c r="I5037" s="3">
        <v>168.49266</v>
      </c>
      <c r="J5037" s="4">
        <f t="shared" si="314"/>
        <v>1.2493553131631967</v>
      </c>
      <c r="K5037" s="3">
        <v>5367.3160099999996</v>
      </c>
      <c r="L5037" s="3">
        <v>3103.9346700000001</v>
      </c>
      <c r="M5037" s="4">
        <f t="shared" si="315"/>
        <v>-0.42169705226653864</v>
      </c>
    </row>
    <row r="5038" spans="1:13" x14ac:dyDescent="0.2">
      <c r="A5038" s="1" t="s">
        <v>226</v>
      </c>
      <c r="B5038" s="1" t="s">
        <v>41</v>
      </c>
      <c r="C5038" s="3">
        <v>0</v>
      </c>
      <c r="D5038" s="3">
        <v>0</v>
      </c>
      <c r="E5038" s="4"/>
      <c r="F5038" s="3">
        <v>0</v>
      </c>
      <c r="G5038" s="3">
        <v>0</v>
      </c>
      <c r="H5038" s="4" t="str">
        <f t="shared" si="313"/>
        <v/>
      </c>
      <c r="I5038" s="3">
        <v>55.452199999999998</v>
      </c>
      <c r="J5038" s="4">
        <f t="shared" si="314"/>
        <v>-1</v>
      </c>
      <c r="K5038" s="3">
        <v>45.657420000000002</v>
      </c>
      <c r="L5038" s="3">
        <v>55.452199999999998</v>
      </c>
      <c r="M5038" s="4">
        <f t="shared" si="315"/>
        <v>0.21452767151538565</v>
      </c>
    </row>
    <row r="5039" spans="1:13" x14ac:dyDescent="0.2">
      <c r="A5039" s="1" t="s">
        <v>226</v>
      </c>
      <c r="B5039" s="1" t="s">
        <v>42</v>
      </c>
      <c r="C5039" s="3">
        <v>0</v>
      </c>
      <c r="D5039" s="3">
        <v>0</v>
      </c>
      <c r="F5039" s="3">
        <v>19.670639999999999</v>
      </c>
      <c r="G5039" s="3">
        <v>0</v>
      </c>
      <c r="I5039" s="1">
        <v>0</v>
      </c>
      <c r="K5039" s="1">
        <v>234.44606999999999</v>
      </c>
      <c r="L5039" s="1">
        <v>490.0514</v>
      </c>
    </row>
    <row r="5040" spans="1:13" x14ac:dyDescent="0.2">
      <c r="A5040" s="1" t="s">
        <v>226</v>
      </c>
      <c r="B5040" s="1" t="s">
        <v>15</v>
      </c>
      <c r="C5040" s="3">
        <v>0</v>
      </c>
      <c r="D5040" s="3">
        <v>0</v>
      </c>
      <c r="F5040" s="1">
        <v>0</v>
      </c>
      <c r="G5040" s="1">
        <v>0</v>
      </c>
      <c r="I5040" s="1">
        <v>254.70437000000001</v>
      </c>
      <c r="K5040" s="1">
        <v>4.3849799999999997</v>
      </c>
      <c r="L5040" s="1">
        <v>254.70437000000001</v>
      </c>
    </row>
    <row r="5041" spans="1:12" x14ac:dyDescent="0.2">
      <c r="A5041" s="1" t="s">
        <v>226</v>
      </c>
      <c r="B5041" s="1" t="s">
        <v>7</v>
      </c>
      <c r="C5041" s="3">
        <v>176.15763000000001</v>
      </c>
      <c r="D5041" s="3">
        <v>0</v>
      </c>
      <c r="F5041" s="1">
        <v>708.43001000000004</v>
      </c>
      <c r="G5041" s="1">
        <v>371.06684999999999</v>
      </c>
      <c r="I5041" s="1">
        <v>268.36353000000003</v>
      </c>
      <c r="K5041" s="1">
        <v>1998.20695</v>
      </c>
      <c r="L5041" s="1">
        <v>1369.98767</v>
      </c>
    </row>
    <row r="5042" spans="1:12" x14ac:dyDescent="0.2">
      <c r="A5042" s="1" t="s">
        <v>226</v>
      </c>
      <c r="B5042" s="1" t="s">
        <v>46</v>
      </c>
      <c r="C5042" s="3">
        <v>0</v>
      </c>
      <c r="D5042" s="3">
        <v>0</v>
      </c>
      <c r="F5042" s="1">
        <v>0</v>
      </c>
      <c r="G5042" s="1">
        <v>57.34845</v>
      </c>
      <c r="I5042" s="1">
        <v>0.65471000000000001</v>
      </c>
      <c r="K5042" s="1">
        <v>164.37178</v>
      </c>
      <c r="L5042" s="1">
        <v>303.08569999999997</v>
      </c>
    </row>
    <row r="5043" spans="1:12" x14ac:dyDescent="0.2">
      <c r="A5043" s="1" t="s">
        <v>226</v>
      </c>
      <c r="B5043" s="1" t="s">
        <v>11</v>
      </c>
      <c r="C5043" s="3">
        <v>0</v>
      </c>
      <c r="D5043" s="3">
        <v>0</v>
      </c>
      <c r="F5043" s="1">
        <v>84.472800000000007</v>
      </c>
      <c r="G5043" s="1">
        <v>47.010530000000003</v>
      </c>
      <c r="I5043" s="1">
        <v>0</v>
      </c>
      <c r="K5043" s="1">
        <v>1558.3149900000001</v>
      </c>
      <c r="L5043" s="1">
        <v>900.91517999999996</v>
      </c>
    </row>
    <row r="5044" spans="1:12" x14ac:dyDescent="0.2">
      <c r="A5044" s="1" t="s">
        <v>226</v>
      </c>
      <c r="B5044" s="1" t="s">
        <v>76</v>
      </c>
      <c r="C5044" s="3">
        <v>0</v>
      </c>
      <c r="D5044" s="3">
        <v>0</v>
      </c>
      <c r="F5044" s="1">
        <v>0</v>
      </c>
      <c r="G5044" s="1">
        <v>0</v>
      </c>
      <c r="I5044" s="1">
        <v>0</v>
      </c>
      <c r="K5044" s="1">
        <v>0</v>
      </c>
      <c r="L5044" s="1">
        <v>4.0413899999999998</v>
      </c>
    </row>
    <row r="5045" spans="1:12" x14ac:dyDescent="0.2">
      <c r="A5045" s="1" t="s">
        <v>226</v>
      </c>
      <c r="B5045" s="1" t="s">
        <v>17</v>
      </c>
      <c r="C5045" s="3">
        <v>0</v>
      </c>
      <c r="D5045" s="3">
        <v>0</v>
      </c>
      <c r="F5045" s="1">
        <v>60.251440000000002</v>
      </c>
      <c r="G5045" s="1">
        <v>443.69661000000002</v>
      </c>
      <c r="I5045" s="1">
        <v>285.57200999999998</v>
      </c>
      <c r="K5045" s="1">
        <v>396.92570000000001</v>
      </c>
      <c r="L5045" s="1">
        <v>1370.8810599999999</v>
      </c>
    </row>
    <row r="5046" spans="1:12" x14ac:dyDescent="0.2">
      <c r="A5046" s="1" t="s">
        <v>226</v>
      </c>
      <c r="B5046" s="1" t="s">
        <v>48</v>
      </c>
      <c r="C5046" s="3">
        <v>0</v>
      </c>
      <c r="D5046" s="3">
        <v>0</v>
      </c>
      <c r="F5046" s="1">
        <v>0</v>
      </c>
      <c r="G5046" s="1">
        <v>1.7170000000000001</v>
      </c>
      <c r="I5046" s="1">
        <v>0</v>
      </c>
      <c r="K5046" s="1">
        <v>29.195640000000001</v>
      </c>
      <c r="L5046" s="1">
        <v>37.053289999999997</v>
      </c>
    </row>
    <row r="5047" spans="1:12" x14ac:dyDescent="0.2">
      <c r="A5047" s="1" t="s">
        <v>226</v>
      </c>
      <c r="B5047" s="1" t="s">
        <v>8</v>
      </c>
      <c r="C5047" s="3">
        <v>202.65656999999999</v>
      </c>
      <c r="D5047" s="3">
        <v>142.39753999999999</v>
      </c>
      <c r="F5047" s="1">
        <v>6942.6170300000003</v>
      </c>
      <c r="G5047" s="1">
        <v>7297.5884900000001</v>
      </c>
      <c r="I5047" s="1">
        <v>5252.7082300000002</v>
      </c>
      <c r="K5047" s="1">
        <v>44971.619339999997</v>
      </c>
      <c r="L5047" s="1">
        <v>51652.971109999999</v>
      </c>
    </row>
    <row r="5048" spans="1:12" x14ac:dyDescent="0.2">
      <c r="A5048" s="1" t="s">
        <v>226</v>
      </c>
      <c r="B5048" s="1" t="s">
        <v>18</v>
      </c>
      <c r="C5048" s="3">
        <v>0</v>
      </c>
      <c r="D5048" s="3">
        <v>98.309960000000004</v>
      </c>
      <c r="F5048" s="1">
        <v>808.87825999999995</v>
      </c>
      <c r="G5048" s="1">
        <v>728.08236999999997</v>
      </c>
      <c r="I5048" s="1">
        <v>864.38793999999996</v>
      </c>
      <c r="K5048" s="1">
        <v>9362.0972199999997</v>
      </c>
      <c r="L5048" s="1">
        <v>6105.3300099999997</v>
      </c>
    </row>
    <row r="5049" spans="1:12" x14ac:dyDescent="0.2">
      <c r="A5049" s="1" t="s">
        <v>226</v>
      </c>
      <c r="B5049" s="1" t="s">
        <v>9</v>
      </c>
      <c r="C5049" s="3">
        <v>0</v>
      </c>
      <c r="D5049" s="3">
        <v>0</v>
      </c>
      <c r="F5049" s="1">
        <v>84.571209999999994</v>
      </c>
      <c r="G5049" s="1">
        <v>158.47631999999999</v>
      </c>
      <c r="I5049" s="1">
        <v>94.045320000000004</v>
      </c>
      <c r="K5049" s="1">
        <v>574.35963000000004</v>
      </c>
      <c r="L5049" s="1">
        <v>1050.68238</v>
      </c>
    </row>
    <row r="5050" spans="1:12" x14ac:dyDescent="0.2">
      <c r="A5050" s="1" t="s">
        <v>226</v>
      </c>
      <c r="B5050" s="1" t="s">
        <v>20</v>
      </c>
      <c r="C5050" s="3">
        <v>0</v>
      </c>
      <c r="D5050" s="3">
        <v>0</v>
      </c>
      <c r="F5050" s="1">
        <v>0</v>
      </c>
      <c r="G5050" s="1">
        <v>0</v>
      </c>
      <c r="I5050" s="1">
        <v>0</v>
      </c>
      <c r="K5050" s="1">
        <v>0</v>
      </c>
      <c r="L5050" s="1">
        <v>0</v>
      </c>
    </row>
    <row r="5051" spans="1:12" x14ac:dyDescent="0.2">
      <c r="A5051" s="1" t="s">
        <v>226</v>
      </c>
      <c r="B5051" s="1" t="s">
        <v>21</v>
      </c>
      <c r="C5051" s="3">
        <v>0</v>
      </c>
      <c r="D5051" s="3">
        <v>0</v>
      </c>
      <c r="F5051" s="1">
        <v>0</v>
      </c>
      <c r="G5051" s="1">
        <v>11.189590000000001</v>
      </c>
      <c r="I5051" s="1">
        <v>145.36895999999999</v>
      </c>
      <c r="K5051" s="1">
        <v>80.197810000000004</v>
      </c>
      <c r="L5051" s="1">
        <v>156.55855</v>
      </c>
    </row>
    <row r="5052" spans="1:12" x14ac:dyDescent="0.2">
      <c r="A5052" s="1" t="s">
        <v>226</v>
      </c>
      <c r="B5052" s="1" t="s">
        <v>22</v>
      </c>
      <c r="C5052" s="3">
        <v>0</v>
      </c>
      <c r="D5052" s="3">
        <v>0</v>
      </c>
      <c r="F5052" s="1">
        <v>3741.79513</v>
      </c>
      <c r="G5052" s="1">
        <v>109.4357</v>
      </c>
      <c r="I5052" s="1">
        <v>153.04329999999999</v>
      </c>
      <c r="K5052" s="1">
        <v>5073.8337499999998</v>
      </c>
      <c r="L5052" s="1">
        <v>1831.12042</v>
      </c>
    </row>
    <row r="5053" spans="1:12" x14ac:dyDescent="0.2">
      <c r="A5053" s="1" t="s">
        <v>226</v>
      </c>
      <c r="B5053" s="1" t="s">
        <v>23</v>
      </c>
      <c r="C5053" s="3">
        <v>0</v>
      </c>
      <c r="D5053" s="3">
        <v>0</v>
      </c>
      <c r="F5053" s="1">
        <v>269.43711999999999</v>
      </c>
      <c r="G5053" s="1">
        <v>617.68741999999997</v>
      </c>
      <c r="I5053" s="1">
        <v>363.30211000000003</v>
      </c>
      <c r="K5053" s="1">
        <v>2532.8194800000001</v>
      </c>
      <c r="L5053" s="1">
        <v>2853.5943200000002</v>
      </c>
    </row>
    <row r="5054" spans="1:12" x14ac:dyDescent="0.2">
      <c r="A5054" s="1" t="s">
        <v>226</v>
      </c>
      <c r="B5054" s="1" t="s">
        <v>50</v>
      </c>
      <c r="C5054" s="3">
        <v>0</v>
      </c>
      <c r="D5054" s="3">
        <v>0</v>
      </c>
      <c r="F5054" s="1">
        <v>10.063879999999999</v>
      </c>
      <c r="G5054" s="1">
        <v>0</v>
      </c>
      <c r="I5054" s="1">
        <v>0</v>
      </c>
      <c r="K5054" s="1">
        <v>10.063879999999999</v>
      </c>
      <c r="L5054" s="1">
        <v>4.7820900000000002</v>
      </c>
    </row>
    <row r="5055" spans="1:12" x14ac:dyDescent="0.2">
      <c r="A5055" s="1" t="s">
        <v>226</v>
      </c>
      <c r="B5055" s="1" t="s">
        <v>51</v>
      </c>
      <c r="C5055" s="3">
        <v>0</v>
      </c>
      <c r="D5055" s="3">
        <v>38.902000000000001</v>
      </c>
      <c r="F5055" s="1">
        <v>86.5</v>
      </c>
      <c r="G5055" s="1">
        <v>38.902000000000001</v>
      </c>
      <c r="I5055" s="1">
        <v>78.879499999999993</v>
      </c>
      <c r="K5055" s="1">
        <v>369.37400000000002</v>
      </c>
      <c r="L5055" s="1">
        <v>602.55827999999997</v>
      </c>
    </row>
    <row r="5056" spans="1:12" x14ac:dyDescent="0.2">
      <c r="A5056" s="1" t="s">
        <v>226</v>
      </c>
      <c r="B5056" s="1" t="s">
        <v>24</v>
      </c>
      <c r="C5056" s="3">
        <v>73.193449999999999</v>
      </c>
      <c r="D5056" s="3">
        <v>83.50309</v>
      </c>
      <c r="F5056" s="1">
        <v>983.38</v>
      </c>
      <c r="G5056" s="1">
        <v>1715.9544800000001</v>
      </c>
      <c r="I5056" s="1">
        <v>987.43364999999994</v>
      </c>
      <c r="K5056" s="1">
        <v>7720.9611400000003</v>
      </c>
      <c r="L5056" s="1">
        <v>8354.5019100000009</v>
      </c>
    </row>
    <row r="5057" spans="1:13" x14ac:dyDescent="0.2">
      <c r="A5057" s="1" t="s">
        <v>226</v>
      </c>
      <c r="B5057" s="1" t="s">
        <v>25</v>
      </c>
      <c r="C5057" s="3">
        <v>113.49712</v>
      </c>
      <c r="D5057" s="3">
        <v>10.560219999999999</v>
      </c>
      <c r="F5057" s="1">
        <v>629.05927999999994</v>
      </c>
      <c r="G5057" s="1">
        <v>147.25299000000001</v>
      </c>
      <c r="I5057" s="1">
        <v>145.89558</v>
      </c>
      <c r="K5057" s="1">
        <v>1037.3725999999999</v>
      </c>
      <c r="L5057" s="1">
        <v>1298.30357</v>
      </c>
    </row>
    <row r="5058" spans="1:13" x14ac:dyDescent="0.2">
      <c r="A5058" s="1" t="s">
        <v>226</v>
      </c>
      <c r="B5058" s="1" t="s">
        <v>26</v>
      </c>
      <c r="C5058" s="3">
        <v>0</v>
      </c>
      <c r="D5058" s="3">
        <v>0</v>
      </c>
      <c r="F5058" s="1">
        <v>36.694319999999998</v>
      </c>
      <c r="G5058" s="1">
        <v>22.40307</v>
      </c>
      <c r="I5058" s="1">
        <v>11.978389999999999</v>
      </c>
      <c r="K5058" s="1">
        <v>55.076320000000003</v>
      </c>
      <c r="L5058" s="1">
        <v>34.381459999999997</v>
      </c>
    </row>
    <row r="5059" spans="1:13" x14ac:dyDescent="0.2">
      <c r="A5059" s="1" t="s">
        <v>226</v>
      </c>
      <c r="B5059" s="1" t="s">
        <v>81</v>
      </c>
      <c r="C5059" s="3">
        <v>0</v>
      </c>
      <c r="D5059" s="3">
        <v>0</v>
      </c>
      <c r="F5059" s="1">
        <v>0</v>
      </c>
      <c r="G5059" s="1">
        <v>0</v>
      </c>
      <c r="I5059" s="1">
        <v>0</v>
      </c>
      <c r="K5059" s="1">
        <v>0</v>
      </c>
      <c r="L5059" s="1">
        <v>5.1658400000000002</v>
      </c>
    </row>
    <row r="5060" spans="1:13" x14ac:dyDescent="0.2">
      <c r="A5060" s="1" t="s">
        <v>226</v>
      </c>
      <c r="B5060" s="1" t="s">
        <v>53</v>
      </c>
      <c r="C5060" s="3">
        <v>0</v>
      </c>
      <c r="D5060" s="3">
        <v>0</v>
      </c>
      <c r="F5060" s="1">
        <v>11.914070000000001</v>
      </c>
      <c r="G5060" s="1">
        <v>10.22364</v>
      </c>
      <c r="I5060" s="1">
        <v>50.099580000000003</v>
      </c>
      <c r="K5060" s="1">
        <v>133.52499</v>
      </c>
      <c r="L5060" s="1">
        <v>155.94579999999999</v>
      </c>
    </row>
    <row r="5061" spans="1:13" x14ac:dyDescent="0.2">
      <c r="A5061" s="1" t="s">
        <v>226</v>
      </c>
      <c r="B5061" s="1" t="s">
        <v>28</v>
      </c>
      <c r="C5061" s="3">
        <v>0</v>
      </c>
      <c r="D5061" s="3">
        <v>0</v>
      </c>
      <c r="F5061" s="1">
        <v>0</v>
      </c>
      <c r="G5061" s="1">
        <v>0</v>
      </c>
      <c r="I5061" s="1">
        <v>0</v>
      </c>
      <c r="K5061" s="1">
        <v>1.5363800000000001</v>
      </c>
      <c r="L5061" s="1">
        <v>0</v>
      </c>
    </row>
    <row r="5062" spans="1:13" x14ac:dyDescent="0.2">
      <c r="A5062" s="1" t="s">
        <v>226</v>
      </c>
      <c r="B5062" s="1" t="s">
        <v>29</v>
      </c>
      <c r="C5062" s="3">
        <v>0</v>
      </c>
      <c r="D5062" s="3">
        <v>0</v>
      </c>
      <c r="F5062" s="1">
        <v>21.466159999999999</v>
      </c>
      <c r="G5062" s="1">
        <v>12.043369999999999</v>
      </c>
      <c r="I5062" s="1">
        <v>0</v>
      </c>
      <c r="K5062" s="1">
        <v>27.896239999999999</v>
      </c>
      <c r="L5062" s="1">
        <v>120.90944</v>
      </c>
    </row>
    <row r="5063" spans="1:13" x14ac:dyDescent="0.2">
      <c r="A5063" s="1" t="s">
        <v>226</v>
      </c>
      <c r="B5063" s="1" t="s">
        <v>55</v>
      </c>
      <c r="C5063" s="3">
        <v>0</v>
      </c>
      <c r="D5063" s="3">
        <v>0</v>
      </c>
      <c r="F5063" s="1">
        <v>451.55822999999998</v>
      </c>
      <c r="G5063" s="1">
        <v>24.27882</v>
      </c>
      <c r="I5063" s="1">
        <v>29.116589999999999</v>
      </c>
      <c r="K5063" s="1">
        <v>4593.1528799999996</v>
      </c>
      <c r="L5063" s="1">
        <v>481.34372999999999</v>
      </c>
    </row>
    <row r="5064" spans="1:13" x14ac:dyDescent="0.2">
      <c r="A5064" s="1" t="s">
        <v>226</v>
      </c>
      <c r="B5064" s="1" t="s">
        <v>56</v>
      </c>
      <c r="C5064" s="3">
        <v>0</v>
      </c>
      <c r="D5064" s="3">
        <v>0</v>
      </c>
      <c r="F5064" s="1">
        <v>0</v>
      </c>
      <c r="G5064" s="1">
        <v>0</v>
      </c>
      <c r="I5064" s="1">
        <v>25.78284</v>
      </c>
      <c r="K5064" s="1">
        <v>105.09755</v>
      </c>
      <c r="L5064" s="1">
        <v>168.95833999999999</v>
      </c>
    </row>
    <row r="5065" spans="1:13" x14ac:dyDescent="0.2">
      <c r="A5065" s="1" t="s">
        <v>226</v>
      </c>
      <c r="B5065" s="1" t="s">
        <v>60</v>
      </c>
      <c r="C5065" s="3">
        <v>0</v>
      </c>
      <c r="D5065" s="3">
        <v>0</v>
      </c>
      <c r="F5065" s="1">
        <v>64.058220000000006</v>
      </c>
      <c r="G5065" s="1">
        <v>54.033810000000003</v>
      </c>
      <c r="I5065" s="1">
        <v>70.706810000000004</v>
      </c>
      <c r="K5065" s="1">
        <v>863.82338000000004</v>
      </c>
      <c r="L5065" s="1">
        <v>591.76633000000004</v>
      </c>
    </row>
    <row r="5066" spans="1:13" x14ac:dyDescent="0.2">
      <c r="A5066" s="1" t="s">
        <v>226</v>
      </c>
      <c r="B5066" s="1" t="s">
        <v>31</v>
      </c>
      <c r="C5066" s="3">
        <v>0</v>
      </c>
      <c r="D5066" s="3">
        <v>8.8359799999999993</v>
      </c>
      <c r="F5066" s="1">
        <v>198.83479</v>
      </c>
      <c r="G5066" s="1">
        <v>237.02612999999999</v>
      </c>
      <c r="I5066" s="1">
        <v>331.04829999999998</v>
      </c>
      <c r="K5066" s="1">
        <v>1141.2817600000001</v>
      </c>
      <c r="L5066" s="1">
        <v>1110.32197</v>
      </c>
    </row>
    <row r="5067" spans="1:13" x14ac:dyDescent="0.2">
      <c r="A5067" s="1" t="s">
        <v>226</v>
      </c>
      <c r="B5067" s="1" t="s">
        <v>83</v>
      </c>
      <c r="C5067" s="3">
        <v>0</v>
      </c>
      <c r="D5067" s="3">
        <v>0</v>
      </c>
      <c r="F5067" s="1">
        <v>0</v>
      </c>
      <c r="G5067" s="1">
        <v>4.8475000000000001</v>
      </c>
      <c r="I5067" s="1">
        <v>1.9494800000000001</v>
      </c>
      <c r="K5067" s="1">
        <v>13.54274</v>
      </c>
      <c r="L5067" s="1">
        <v>24.347750000000001</v>
      </c>
    </row>
    <row r="5068" spans="1:13" x14ac:dyDescent="0.2">
      <c r="A5068" s="1" t="s">
        <v>226</v>
      </c>
      <c r="B5068" s="1" t="s">
        <v>32</v>
      </c>
      <c r="C5068" s="3">
        <v>0</v>
      </c>
      <c r="D5068" s="3">
        <v>0</v>
      </c>
      <c r="F5068" s="1">
        <v>0</v>
      </c>
      <c r="G5068" s="1">
        <v>0</v>
      </c>
      <c r="I5068" s="1">
        <v>0</v>
      </c>
      <c r="K5068" s="1">
        <v>25.819800000000001</v>
      </c>
      <c r="L5068" s="1">
        <v>85.233699999999999</v>
      </c>
    </row>
    <row r="5069" spans="1:13" x14ac:dyDescent="0.2">
      <c r="A5069" s="2" t="s">
        <v>226</v>
      </c>
      <c r="B5069" s="2" t="s">
        <v>10</v>
      </c>
      <c r="C5069" s="6">
        <v>656.71966999999995</v>
      </c>
      <c r="D5069" s="6">
        <v>412.29924</v>
      </c>
      <c r="E5069" s="2"/>
      <c r="F5069" s="2">
        <v>18576.122360000001</v>
      </c>
      <c r="G5069" s="2">
        <v>15580.638059999999</v>
      </c>
      <c r="H5069" s="2"/>
      <c r="I5069" s="2">
        <v>14451.10636</v>
      </c>
      <c r="J5069" s="2"/>
      <c r="K5069" s="2">
        <v>102239.13838999999</v>
      </c>
      <c r="L5069" s="2">
        <v>106362.44078</v>
      </c>
      <c r="M5069" s="2"/>
    </row>
    <row r="5070" spans="1:13" x14ac:dyDescent="0.2">
      <c r="A5070" s="1" t="s">
        <v>227</v>
      </c>
      <c r="B5070" s="1" t="s">
        <v>4</v>
      </c>
      <c r="C5070" s="3">
        <v>0</v>
      </c>
      <c r="D5070" s="3">
        <v>0</v>
      </c>
      <c r="F5070" s="1">
        <v>28.57394</v>
      </c>
      <c r="G5070" s="1">
        <v>112.95398</v>
      </c>
      <c r="I5070" s="1">
        <v>45.325960000000002</v>
      </c>
      <c r="K5070" s="1">
        <v>1071.6684</v>
      </c>
      <c r="L5070" s="1">
        <v>732.97636</v>
      </c>
    </row>
    <row r="5071" spans="1:13" x14ac:dyDescent="0.2">
      <c r="A5071" s="1" t="s">
        <v>227</v>
      </c>
      <c r="B5071" s="1" t="s">
        <v>35</v>
      </c>
      <c r="C5071" s="3">
        <v>0</v>
      </c>
      <c r="D5071" s="3">
        <v>0</v>
      </c>
      <c r="F5071" s="1">
        <v>0</v>
      </c>
      <c r="G5071" s="1">
        <v>0</v>
      </c>
      <c r="I5071" s="1">
        <v>0</v>
      </c>
      <c r="K5071" s="1">
        <v>103.51065</v>
      </c>
      <c r="L5071" s="1">
        <v>241.3912</v>
      </c>
    </row>
    <row r="5072" spans="1:13" x14ac:dyDescent="0.2">
      <c r="A5072" s="1" t="s">
        <v>227</v>
      </c>
      <c r="B5072" s="1" t="s">
        <v>37</v>
      </c>
      <c r="C5072" s="1">
        <v>0</v>
      </c>
      <c r="D5072" s="1">
        <v>0</v>
      </c>
      <c r="F5072" s="1">
        <v>0</v>
      </c>
      <c r="G5072" s="1">
        <v>0</v>
      </c>
      <c r="I5072" s="1">
        <v>0</v>
      </c>
      <c r="K5072" s="1">
        <v>28.887499999999999</v>
      </c>
      <c r="L5072" s="1">
        <v>15.83</v>
      </c>
    </row>
    <row r="5073" spans="1:12" x14ac:dyDescent="0.2">
      <c r="A5073" s="1" t="s">
        <v>227</v>
      </c>
      <c r="B5073" s="1" t="s">
        <v>66</v>
      </c>
      <c r="C5073" s="1">
        <v>0</v>
      </c>
      <c r="D5073" s="1">
        <v>0</v>
      </c>
      <c r="F5073" s="1">
        <v>0</v>
      </c>
      <c r="G5073" s="1">
        <v>0</v>
      </c>
      <c r="I5073" s="1">
        <v>0</v>
      </c>
      <c r="K5073" s="1">
        <v>33.002560000000003</v>
      </c>
      <c r="L5073" s="1">
        <v>0</v>
      </c>
    </row>
    <row r="5074" spans="1:12" x14ac:dyDescent="0.2">
      <c r="A5074" s="1" t="s">
        <v>227</v>
      </c>
      <c r="B5074" s="1" t="s">
        <v>5</v>
      </c>
      <c r="C5074" s="1">
        <v>34.210140000000003</v>
      </c>
      <c r="D5074" s="1">
        <v>1178.1026099999999</v>
      </c>
      <c r="F5074" s="1">
        <v>806.33081000000004</v>
      </c>
      <c r="G5074" s="1">
        <v>4530.96252</v>
      </c>
      <c r="I5074" s="1">
        <v>3631.2869799999999</v>
      </c>
      <c r="K5074" s="1">
        <v>9242.3889999999992</v>
      </c>
      <c r="L5074" s="1">
        <v>24412.068910000002</v>
      </c>
    </row>
    <row r="5075" spans="1:12" x14ac:dyDescent="0.2">
      <c r="A5075" s="1" t="s">
        <v>227</v>
      </c>
      <c r="B5075" s="1" t="s">
        <v>38</v>
      </c>
      <c r="C5075" s="1">
        <v>0</v>
      </c>
      <c r="D5075" s="1">
        <v>0</v>
      </c>
      <c r="F5075" s="1">
        <v>0</v>
      </c>
      <c r="G5075" s="1">
        <v>0</v>
      </c>
      <c r="I5075" s="1">
        <v>0</v>
      </c>
      <c r="K5075" s="1">
        <v>0</v>
      </c>
      <c r="L5075" s="1">
        <v>89.344170000000005</v>
      </c>
    </row>
    <row r="5076" spans="1:12" x14ac:dyDescent="0.2">
      <c r="A5076" s="1" t="s">
        <v>227</v>
      </c>
      <c r="B5076" s="1" t="s">
        <v>39</v>
      </c>
      <c r="C5076" s="1">
        <v>0</v>
      </c>
      <c r="D5076" s="1">
        <v>0</v>
      </c>
      <c r="F5076" s="1">
        <v>0</v>
      </c>
      <c r="G5076" s="1">
        <v>64</v>
      </c>
      <c r="I5076" s="1">
        <v>0</v>
      </c>
      <c r="K5076" s="1">
        <v>145</v>
      </c>
      <c r="L5076" s="1">
        <v>193</v>
      </c>
    </row>
    <row r="5077" spans="1:12" x14ac:dyDescent="0.2">
      <c r="A5077" s="1" t="s">
        <v>227</v>
      </c>
      <c r="B5077" s="1" t="s">
        <v>13</v>
      </c>
      <c r="C5077" s="1">
        <v>0</v>
      </c>
      <c r="D5077" s="1">
        <v>0</v>
      </c>
      <c r="F5077" s="1">
        <v>550.75976000000003</v>
      </c>
      <c r="G5077" s="1">
        <v>8.6</v>
      </c>
      <c r="I5077" s="1">
        <v>514.25</v>
      </c>
      <c r="K5077" s="1">
        <v>1130.74045</v>
      </c>
      <c r="L5077" s="1">
        <v>2262.2135800000001</v>
      </c>
    </row>
    <row r="5078" spans="1:12" x14ac:dyDescent="0.2">
      <c r="A5078" s="1" t="s">
        <v>227</v>
      </c>
      <c r="B5078" s="1" t="s">
        <v>14</v>
      </c>
      <c r="C5078" s="1">
        <v>0</v>
      </c>
      <c r="D5078" s="1">
        <v>0</v>
      </c>
      <c r="F5078" s="1">
        <v>15</v>
      </c>
      <c r="G5078" s="1">
        <v>46.698</v>
      </c>
      <c r="I5078" s="1">
        <v>0</v>
      </c>
      <c r="K5078" s="1">
        <v>154.625</v>
      </c>
      <c r="L5078" s="1">
        <v>283.77749999999997</v>
      </c>
    </row>
    <row r="5079" spans="1:12" x14ac:dyDescent="0.2">
      <c r="A5079" s="1" t="s">
        <v>227</v>
      </c>
      <c r="B5079" s="1" t="s">
        <v>6</v>
      </c>
      <c r="C5079" s="1">
        <v>0</v>
      </c>
      <c r="D5079" s="1">
        <v>0</v>
      </c>
      <c r="F5079" s="1">
        <v>88.129459999999995</v>
      </c>
      <c r="G5079" s="1">
        <v>26.446259999999999</v>
      </c>
      <c r="I5079" s="1">
        <v>0</v>
      </c>
      <c r="K5079" s="1">
        <v>1087.5550699999999</v>
      </c>
      <c r="L5079" s="1">
        <v>354.86588999999998</v>
      </c>
    </row>
    <row r="5080" spans="1:12" x14ac:dyDescent="0.2">
      <c r="A5080" s="1" t="s">
        <v>227</v>
      </c>
      <c r="B5080" s="1" t="s">
        <v>42</v>
      </c>
      <c r="C5080" s="1">
        <v>0</v>
      </c>
      <c r="D5080" s="1">
        <v>0</v>
      </c>
      <c r="F5080" s="1">
        <v>0</v>
      </c>
      <c r="G5080" s="1">
        <v>46.06</v>
      </c>
      <c r="I5080" s="1">
        <v>35.774920000000002</v>
      </c>
      <c r="K5080" s="1">
        <v>153.13999999999999</v>
      </c>
      <c r="L5080" s="1">
        <v>176.07491999999999</v>
      </c>
    </row>
    <row r="5081" spans="1:12" x14ac:dyDescent="0.2">
      <c r="A5081" s="1" t="s">
        <v>227</v>
      </c>
      <c r="B5081" s="1" t="s">
        <v>15</v>
      </c>
      <c r="C5081" s="1">
        <v>0</v>
      </c>
      <c r="D5081" s="1">
        <v>0</v>
      </c>
      <c r="F5081" s="1">
        <v>0</v>
      </c>
      <c r="G5081" s="1">
        <v>18.802</v>
      </c>
      <c r="I5081" s="1">
        <v>22.853999999999999</v>
      </c>
      <c r="K5081" s="1">
        <v>1097.0909999999999</v>
      </c>
      <c r="L5081" s="1">
        <v>186.78939</v>
      </c>
    </row>
    <row r="5082" spans="1:12" x14ac:dyDescent="0.2">
      <c r="A5082" s="1" t="s">
        <v>227</v>
      </c>
      <c r="B5082" s="1" t="s">
        <v>7</v>
      </c>
      <c r="C5082" s="1">
        <v>0</v>
      </c>
      <c r="D5082" s="1">
        <v>0</v>
      </c>
      <c r="F5082" s="1">
        <v>0</v>
      </c>
      <c r="G5082" s="1">
        <v>92.204269999999994</v>
      </c>
      <c r="I5082" s="1">
        <v>0</v>
      </c>
      <c r="K5082" s="1">
        <v>647.74665000000005</v>
      </c>
      <c r="L5082" s="1">
        <v>373.86892</v>
      </c>
    </row>
    <row r="5083" spans="1:12" x14ac:dyDescent="0.2">
      <c r="A5083" s="1" t="s">
        <v>227</v>
      </c>
      <c r="B5083" s="1" t="s">
        <v>74</v>
      </c>
      <c r="C5083" s="1">
        <v>0</v>
      </c>
      <c r="D5083" s="1">
        <v>0</v>
      </c>
      <c r="F5083" s="1">
        <v>0</v>
      </c>
      <c r="G5083" s="1">
        <v>0</v>
      </c>
      <c r="I5083" s="1">
        <v>0</v>
      </c>
      <c r="K5083" s="1">
        <v>0</v>
      </c>
      <c r="L5083" s="1">
        <v>72.03</v>
      </c>
    </row>
    <row r="5084" spans="1:12" x14ac:dyDescent="0.2">
      <c r="A5084" s="1" t="s">
        <v>227</v>
      </c>
      <c r="B5084" s="1" t="s">
        <v>46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143.62888000000001</v>
      </c>
      <c r="L5084" s="1">
        <v>24.973970000000001</v>
      </c>
    </row>
    <row r="5085" spans="1:12" x14ac:dyDescent="0.2">
      <c r="A5085" s="1" t="s">
        <v>227</v>
      </c>
      <c r="B5085" s="1" t="s">
        <v>11</v>
      </c>
      <c r="C5085" s="1">
        <v>0</v>
      </c>
      <c r="D5085" s="1">
        <v>0</v>
      </c>
      <c r="F5085" s="1">
        <v>233.31020000000001</v>
      </c>
      <c r="G5085" s="1">
        <v>161.13918000000001</v>
      </c>
      <c r="I5085" s="1">
        <v>478.83789999999999</v>
      </c>
      <c r="K5085" s="1">
        <v>2321.6296600000001</v>
      </c>
      <c r="L5085" s="1">
        <v>2210.1978100000001</v>
      </c>
    </row>
    <row r="5086" spans="1:12" x14ac:dyDescent="0.2">
      <c r="A5086" s="1" t="s">
        <v>227</v>
      </c>
      <c r="B5086" s="1" t="s">
        <v>17</v>
      </c>
      <c r="C5086" s="1">
        <v>0</v>
      </c>
      <c r="D5086" s="1">
        <v>0</v>
      </c>
      <c r="F5086" s="1">
        <v>0</v>
      </c>
      <c r="G5086" s="1">
        <v>0</v>
      </c>
      <c r="I5086" s="1">
        <v>0</v>
      </c>
      <c r="K5086" s="1">
        <v>15.11769</v>
      </c>
      <c r="L5086" s="1">
        <v>9.32</v>
      </c>
    </row>
    <row r="5087" spans="1:12" x14ac:dyDescent="0.2">
      <c r="A5087" s="1" t="s">
        <v>227</v>
      </c>
      <c r="B5087" s="1" t="s">
        <v>8</v>
      </c>
      <c r="C5087" s="1">
        <v>62.483319999999999</v>
      </c>
      <c r="D5087" s="1">
        <v>62.789200000000001</v>
      </c>
      <c r="F5087" s="1">
        <v>1250.4987100000001</v>
      </c>
      <c r="G5087" s="1">
        <v>1272.9540199999999</v>
      </c>
      <c r="I5087" s="1">
        <v>6843.78305</v>
      </c>
      <c r="K5087" s="1">
        <v>58118.102140000003</v>
      </c>
      <c r="L5087" s="1">
        <v>30094.022430000001</v>
      </c>
    </row>
    <row r="5088" spans="1:12" x14ac:dyDescent="0.2">
      <c r="A5088" s="1" t="s">
        <v>227</v>
      </c>
      <c r="B5088" s="1" t="s">
        <v>18</v>
      </c>
      <c r="C5088" s="1">
        <v>0</v>
      </c>
      <c r="D5088" s="1">
        <v>0</v>
      </c>
      <c r="F5088" s="1">
        <v>46.55256</v>
      </c>
      <c r="G5088" s="1">
        <v>69.551000000000002</v>
      </c>
      <c r="I5088" s="1">
        <v>44.661650000000002</v>
      </c>
      <c r="K5088" s="1">
        <v>284.82391999999999</v>
      </c>
      <c r="L5088" s="1">
        <v>6597.6454999999996</v>
      </c>
    </row>
    <row r="5089" spans="1:12" x14ac:dyDescent="0.2">
      <c r="A5089" s="1" t="s">
        <v>227</v>
      </c>
      <c r="B5089" s="1" t="s">
        <v>78</v>
      </c>
      <c r="C5089" s="1">
        <v>0</v>
      </c>
      <c r="D5089" s="1">
        <v>0</v>
      </c>
      <c r="F5089" s="1">
        <v>0</v>
      </c>
      <c r="G5089" s="1">
        <v>0</v>
      </c>
      <c r="I5089" s="1">
        <v>0</v>
      </c>
      <c r="K5089" s="1">
        <v>532.13706999999999</v>
      </c>
      <c r="L5089" s="1">
        <v>353.56932999999998</v>
      </c>
    </row>
    <row r="5090" spans="1:12" x14ac:dyDescent="0.2">
      <c r="A5090" s="1" t="s">
        <v>227</v>
      </c>
      <c r="B5090" s="1" t="s">
        <v>49</v>
      </c>
      <c r="C5090" s="1">
        <v>40.914499999999997</v>
      </c>
      <c r="D5090" s="1">
        <v>0</v>
      </c>
      <c r="F5090" s="1">
        <v>84.552000000000007</v>
      </c>
      <c r="G5090" s="1">
        <v>0</v>
      </c>
      <c r="I5090" s="1">
        <v>0</v>
      </c>
      <c r="K5090" s="1">
        <v>341.20785000000001</v>
      </c>
      <c r="L5090" s="1">
        <v>35.911999999999999</v>
      </c>
    </row>
    <row r="5091" spans="1:12" x14ac:dyDescent="0.2">
      <c r="A5091" s="1" t="s">
        <v>227</v>
      </c>
      <c r="B5091" s="1" t="s">
        <v>9</v>
      </c>
      <c r="C5091" s="1">
        <v>17.46</v>
      </c>
      <c r="D5091" s="1">
        <v>15.008699999999999</v>
      </c>
      <c r="F5091" s="1">
        <v>212.01307</v>
      </c>
      <c r="G5091" s="1">
        <v>29.270489999999999</v>
      </c>
      <c r="I5091" s="1">
        <v>2.6997100000000001</v>
      </c>
      <c r="K5091" s="1">
        <v>623.62320999999997</v>
      </c>
      <c r="L5091" s="1">
        <v>840.25732000000005</v>
      </c>
    </row>
    <row r="5092" spans="1:12" x14ac:dyDescent="0.2">
      <c r="A5092" s="1" t="s">
        <v>227</v>
      </c>
      <c r="B5092" s="1" t="s">
        <v>64</v>
      </c>
      <c r="C5092" s="1">
        <v>0</v>
      </c>
      <c r="D5092" s="1">
        <v>17.952000000000002</v>
      </c>
      <c r="F5092" s="1">
        <v>16.667999999999999</v>
      </c>
      <c r="G5092" s="1">
        <v>17.952000000000002</v>
      </c>
      <c r="I5092" s="1">
        <v>0</v>
      </c>
      <c r="K5092" s="1">
        <v>22.345199999999998</v>
      </c>
      <c r="L5092" s="1">
        <v>78.584000000000003</v>
      </c>
    </row>
    <row r="5093" spans="1:12" x14ac:dyDescent="0.2">
      <c r="A5093" s="1" t="s">
        <v>227</v>
      </c>
      <c r="B5093" s="1" t="s">
        <v>20</v>
      </c>
      <c r="C5093" s="1">
        <v>0</v>
      </c>
      <c r="D5093" s="1">
        <v>0</v>
      </c>
      <c r="F5093" s="1">
        <v>54.88</v>
      </c>
      <c r="G5093" s="1">
        <v>29.690799999999999</v>
      </c>
      <c r="I5093" s="1">
        <v>30.8505</v>
      </c>
      <c r="K5093" s="1">
        <v>54.88</v>
      </c>
      <c r="L5093" s="1">
        <v>91.315299999999993</v>
      </c>
    </row>
    <row r="5094" spans="1:12" x14ac:dyDescent="0.2">
      <c r="A5094" s="1" t="s">
        <v>227</v>
      </c>
      <c r="B5094" s="1" t="s">
        <v>22</v>
      </c>
      <c r="C5094" s="1">
        <v>0</v>
      </c>
      <c r="D5094" s="1">
        <v>0</v>
      </c>
      <c r="F5094" s="1">
        <v>0</v>
      </c>
      <c r="G5094" s="1">
        <v>14.24352</v>
      </c>
      <c r="I5094" s="1">
        <v>39.393749999999997</v>
      </c>
      <c r="K5094" s="1">
        <v>567.35877000000005</v>
      </c>
      <c r="L5094" s="1">
        <v>245.77737999999999</v>
      </c>
    </row>
    <row r="5095" spans="1:12" x14ac:dyDescent="0.2">
      <c r="A5095" s="1" t="s">
        <v>227</v>
      </c>
      <c r="B5095" s="1" t="s">
        <v>23</v>
      </c>
      <c r="C5095" s="1">
        <v>0</v>
      </c>
      <c r="D5095" s="1">
        <v>0</v>
      </c>
      <c r="F5095" s="1">
        <v>58.843919999999997</v>
      </c>
      <c r="G5095" s="1">
        <v>116.8184</v>
      </c>
      <c r="I5095" s="1">
        <v>184.42320000000001</v>
      </c>
      <c r="K5095" s="1">
        <v>629.32842000000005</v>
      </c>
      <c r="L5095" s="1">
        <v>2598.7422299999998</v>
      </c>
    </row>
    <row r="5096" spans="1:12" x14ac:dyDescent="0.2">
      <c r="A5096" s="1" t="s">
        <v>227</v>
      </c>
      <c r="B5096" s="1" t="s">
        <v>24</v>
      </c>
      <c r="C5096" s="1">
        <v>0</v>
      </c>
      <c r="D5096" s="1">
        <v>0</v>
      </c>
      <c r="F5096" s="1">
        <v>0</v>
      </c>
      <c r="G5096" s="1">
        <v>0</v>
      </c>
      <c r="I5096" s="1">
        <v>78.439099999999996</v>
      </c>
      <c r="K5096" s="1">
        <v>6385.3550299999997</v>
      </c>
      <c r="L5096" s="1">
        <v>258.47343000000001</v>
      </c>
    </row>
    <row r="5097" spans="1:12" x14ac:dyDescent="0.2">
      <c r="A5097" s="1" t="s">
        <v>227</v>
      </c>
      <c r="B5097" s="1" t="s">
        <v>52</v>
      </c>
      <c r="C5097" s="1">
        <v>0</v>
      </c>
      <c r="D5097" s="1">
        <v>0</v>
      </c>
      <c r="F5097" s="1">
        <v>0</v>
      </c>
      <c r="G5097" s="1">
        <v>0</v>
      </c>
      <c r="I5097" s="1">
        <v>34</v>
      </c>
      <c r="K5097" s="1">
        <v>11.324999999999999</v>
      </c>
      <c r="L5097" s="1">
        <v>34</v>
      </c>
    </row>
    <row r="5098" spans="1:12" x14ac:dyDescent="0.2">
      <c r="A5098" s="1" t="s">
        <v>227</v>
      </c>
      <c r="B5098" s="1" t="s">
        <v>25</v>
      </c>
      <c r="C5098" s="1">
        <v>0</v>
      </c>
      <c r="D5098" s="1">
        <v>0</v>
      </c>
      <c r="F5098" s="1">
        <v>0</v>
      </c>
      <c r="G5098" s="1">
        <v>6.2249999999999996</v>
      </c>
      <c r="I5098" s="1">
        <v>0</v>
      </c>
      <c r="K5098" s="1">
        <v>44.512749999999997</v>
      </c>
      <c r="L5098" s="1">
        <v>5152.57827</v>
      </c>
    </row>
    <row r="5099" spans="1:12" x14ac:dyDescent="0.2">
      <c r="A5099" s="1" t="s">
        <v>227</v>
      </c>
      <c r="B5099" s="1" t="s">
        <v>27</v>
      </c>
      <c r="C5099" s="1">
        <v>0</v>
      </c>
      <c r="D5099" s="1">
        <v>0</v>
      </c>
      <c r="F5099" s="1">
        <v>0</v>
      </c>
      <c r="G5099" s="1">
        <v>11.265000000000001</v>
      </c>
      <c r="I5099" s="1">
        <v>0</v>
      </c>
      <c r="K5099" s="1">
        <v>17.489999999999998</v>
      </c>
      <c r="L5099" s="1">
        <v>31.49</v>
      </c>
    </row>
    <row r="5100" spans="1:12" x14ac:dyDescent="0.2">
      <c r="A5100" s="1" t="s">
        <v>227</v>
      </c>
      <c r="B5100" s="1" t="s">
        <v>29</v>
      </c>
      <c r="C5100" s="1">
        <v>0</v>
      </c>
      <c r="D5100" s="1">
        <v>0</v>
      </c>
      <c r="F5100" s="1">
        <v>1.7942899999999999</v>
      </c>
      <c r="G5100" s="1">
        <v>10.090120000000001</v>
      </c>
      <c r="I5100" s="1">
        <v>6.90618</v>
      </c>
      <c r="K5100" s="1">
        <v>122.9956</v>
      </c>
      <c r="L5100" s="1">
        <v>206.74894</v>
      </c>
    </row>
    <row r="5101" spans="1:12" x14ac:dyDescent="0.2">
      <c r="A5101" s="1" t="s">
        <v>227</v>
      </c>
      <c r="B5101" s="1" t="s">
        <v>55</v>
      </c>
      <c r="C5101" s="1">
        <v>0</v>
      </c>
      <c r="D5101" s="1">
        <v>38.127800000000001</v>
      </c>
      <c r="F5101" s="1">
        <v>0</v>
      </c>
      <c r="G5101" s="1">
        <v>188.66659999999999</v>
      </c>
      <c r="I5101" s="1">
        <v>137.81380999999999</v>
      </c>
      <c r="K5101" s="1">
        <v>692.93664999999999</v>
      </c>
      <c r="L5101" s="1">
        <v>669.43840999999998</v>
      </c>
    </row>
    <row r="5102" spans="1:12" x14ac:dyDescent="0.2">
      <c r="A5102" s="1" t="s">
        <v>227</v>
      </c>
      <c r="B5102" s="1" t="s">
        <v>58</v>
      </c>
      <c r="C5102" s="1">
        <v>0</v>
      </c>
      <c r="D5102" s="1">
        <v>0</v>
      </c>
      <c r="F5102" s="1">
        <v>0</v>
      </c>
      <c r="G5102" s="1">
        <v>517.11</v>
      </c>
      <c r="I5102" s="1">
        <v>0</v>
      </c>
      <c r="K5102" s="1">
        <v>0</v>
      </c>
      <c r="L5102" s="1">
        <v>660.4</v>
      </c>
    </row>
    <row r="5103" spans="1:12" x14ac:dyDescent="0.2">
      <c r="A5103" s="1" t="s">
        <v>227</v>
      </c>
      <c r="B5103" s="1" t="s">
        <v>60</v>
      </c>
      <c r="C5103" s="1">
        <v>0</v>
      </c>
      <c r="D5103" s="1">
        <v>0</v>
      </c>
      <c r="F5103" s="1">
        <v>0</v>
      </c>
      <c r="G5103" s="1">
        <v>8.2396999999999991</v>
      </c>
      <c r="I5103" s="1">
        <v>0</v>
      </c>
      <c r="K5103" s="1">
        <v>0</v>
      </c>
      <c r="L5103" s="1">
        <v>27.599699999999999</v>
      </c>
    </row>
    <row r="5104" spans="1:12" x14ac:dyDescent="0.2">
      <c r="A5104" s="1" t="s">
        <v>227</v>
      </c>
      <c r="B5104" s="1" t="s">
        <v>61</v>
      </c>
      <c r="C5104" s="1">
        <v>0</v>
      </c>
      <c r="D5104" s="1">
        <v>0</v>
      </c>
      <c r="F5104" s="1">
        <v>0</v>
      </c>
      <c r="G5104" s="1">
        <v>0</v>
      </c>
      <c r="I5104" s="1">
        <v>0</v>
      </c>
      <c r="K5104" s="1">
        <v>25.910399999999999</v>
      </c>
      <c r="L5104" s="1">
        <v>40.644799999999996</v>
      </c>
    </row>
    <row r="5105" spans="1:13" x14ac:dyDescent="0.2">
      <c r="A5105" s="1" t="s">
        <v>227</v>
      </c>
      <c r="B5105" s="1" t="s">
        <v>83</v>
      </c>
      <c r="C5105" s="1">
        <v>0</v>
      </c>
      <c r="D5105" s="1">
        <v>0</v>
      </c>
      <c r="F5105" s="1">
        <v>0</v>
      </c>
      <c r="G5105" s="1">
        <v>0</v>
      </c>
      <c r="I5105" s="1">
        <v>7.8</v>
      </c>
      <c r="K5105" s="1">
        <v>0</v>
      </c>
      <c r="L5105" s="1">
        <v>7.8</v>
      </c>
    </row>
    <row r="5106" spans="1:13" x14ac:dyDescent="0.2">
      <c r="A5106" s="1" t="s">
        <v>227</v>
      </c>
      <c r="B5106" s="1" t="s">
        <v>62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135.85932</v>
      </c>
      <c r="L5106" s="1">
        <v>0</v>
      </c>
    </row>
    <row r="5107" spans="1:13" x14ac:dyDescent="0.2">
      <c r="A5107" s="2" t="s">
        <v>227</v>
      </c>
      <c r="B5107" s="2" t="s">
        <v>10</v>
      </c>
      <c r="C5107" s="2">
        <v>155.06796</v>
      </c>
      <c r="D5107" s="2">
        <v>1311.9803099999999</v>
      </c>
      <c r="E5107" s="2"/>
      <c r="F5107" s="2">
        <v>3447.90672</v>
      </c>
      <c r="G5107" s="2">
        <v>7399.9428600000001</v>
      </c>
      <c r="H5107" s="2"/>
      <c r="I5107" s="2">
        <v>12139.100710000001</v>
      </c>
      <c r="J5107" s="2"/>
      <c r="K5107" s="2">
        <v>85985.923840000003</v>
      </c>
      <c r="L5107" s="2">
        <v>79663.721659999996</v>
      </c>
      <c r="M5107" s="2"/>
    </row>
    <row r="5108" spans="1:13" x14ac:dyDescent="0.2">
      <c r="A5108" s="1" t="s">
        <v>228</v>
      </c>
      <c r="B5108" s="1" t="s">
        <v>4</v>
      </c>
      <c r="C5108" s="1">
        <v>0</v>
      </c>
      <c r="D5108" s="1">
        <v>0</v>
      </c>
      <c r="F5108" s="1">
        <v>1284.84031</v>
      </c>
      <c r="G5108" s="1">
        <v>815.13145999999995</v>
      </c>
      <c r="I5108" s="1">
        <v>406.42180999999999</v>
      </c>
      <c r="K5108" s="1">
        <v>11216.666450000001</v>
      </c>
      <c r="L5108" s="1">
        <v>10209.98107</v>
      </c>
    </row>
    <row r="5109" spans="1:13" x14ac:dyDescent="0.2">
      <c r="A5109" s="1" t="s">
        <v>228</v>
      </c>
      <c r="B5109" s="1" t="s">
        <v>34</v>
      </c>
      <c r="C5109" s="1">
        <v>0</v>
      </c>
      <c r="D5109" s="1">
        <v>0</v>
      </c>
      <c r="F5109" s="1">
        <v>0</v>
      </c>
      <c r="G5109" s="1">
        <v>0</v>
      </c>
      <c r="I5109" s="1">
        <v>0</v>
      </c>
      <c r="K5109" s="1">
        <v>21.376000000000001</v>
      </c>
      <c r="L5109" s="1">
        <v>0</v>
      </c>
    </row>
    <row r="5110" spans="1:13" x14ac:dyDescent="0.2">
      <c r="A5110" s="1" t="s">
        <v>228</v>
      </c>
      <c r="B5110" s="1" t="s">
        <v>35</v>
      </c>
      <c r="C5110" s="1">
        <v>0</v>
      </c>
      <c r="D5110" s="1">
        <v>0</v>
      </c>
      <c r="F5110" s="1">
        <v>60.465449999999997</v>
      </c>
      <c r="G5110" s="1">
        <v>266.83620000000002</v>
      </c>
      <c r="I5110" s="1">
        <v>32.738970000000002</v>
      </c>
      <c r="K5110" s="1">
        <v>1637.54745</v>
      </c>
      <c r="L5110" s="1">
        <v>2917.1056699999999</v>
      </c>
    </row>
    <row r="5111" spans="1:13" x14ac:dyDescent="0.2">
      <c r="A5111" s="1" t="s">
        <v>228</v>
      </c>
      <c r="B5111" s="1" t="s">
        <v>37</v>
      </c>
      <c r="C5111" s="1">
        <v>0</v>
      </c>
      <c r="D5111" s="1">
        <v>0</v>
      </c>
      <c r="F5111" s="1">
        <v>0</v>
      </c>
      <c r="G5111" s="1">
        <v>26.3</v>
      </c>
      <c r="I5111" s="1">
        <v>17.14104</v>
      </c>
      <c r="K5111" s="1">
        <v>917.61431000000005</v>
      </c>
      <c r="L5111" s="1">
        <v>332.56427000000002</v>
      </c>
    </row>
    <row r="5112" spans="1:13" x14ac:dyDescent="0.2">
      <c r="A5112" s="1" t="s">
        <v>228</v>
      </c>
      <c r="B5112" s="1" t="s">
        <v>66</v>
      </c>
      <c r="C5112" s="1">
        <v>0</v>
      </c>
      <c r="D5112" s="1">
        <v>0</v>
      </c>
      <c r="F5112" s="1">
        <v>21.86</v>
      </c>
      <c r="G5112" s="1">
        <v>82.722999999999999</v>
      </c>
      <c r="I5112" s="1">
        <v>0</v>
      </c>
      <c r="K5112" s="1">
        <v>358.46681999999998</v>
      </c>
      <c r="L5112" s="1">
        <v>1337.5498399999999</v>
      </c>
    </row>
    <row r="5113" spans="1:13" x14ac:dyDescent="0.2">
      <c r="A5113" s="1" t="s">
        <v>228</v>
      </c>
      <c r="B5113" s="1" t="s">
        <v>5</v>
      </c>
      <c r="C5113" s="1">
        <v>0</v>
      </c>
      <c r="D5113" s="1">
        <v>0</v>
      </c>
      <c r="F5113" s="1">
        <v>976.71205999999995</v>
      </c>
      <c r="G5113" s="1">
        <v>4995.1237499999997</v>
      </c>
      <c r="I5113" s="1">
        <v>2676.0831499999999</v>
      </c>
      <c r="K5113" s="1">
        <v>20042.45103</v>
      </c>
      <c r="L5113" s="1">
        <v>43760.847029999997</v>
      </c>
    </row>
    <row r="5114" spans="1:13" x14ac:dyDescent="0.2">
      <c r="A5114" s="1" t="s">
        <v>228</v>
      </c>
      <c r="B5114" s="1" t="s">
        <v>38</v>
      </c>
      <c r="C5114" s="1">
        <v>0</v>
      </c>
      <c r="D5114" s="1">
        <v>0</v>
      </c>
      <c r="F5114" s="1">
        <v>220.10998000000001</v>
      </c>
      <c r="G5114" s="1">
        <v>531.35306000000003</v>
      </c>
      <c r="I5114" s="1">
        <v>424.91699999999997</v>
      </c>
      <c r="K5114" s="1">
        <v>2184.07906</v>
      </c>
      <c r="L5114" s="1">
        <v>4866.7866000000004</v>
      </c>
    </row>
    <row r="5115" spans="1:13" x14ac:dyDescent="0.2">
      <c r="A5115" s="1" t="s">
        <v>228</v>
      </c>
      <c r="B5115" s="1" t="s">
        <v>39</v>
      </c>
      <c r="C5115" s="1">
        <v>0</v>
      </c>
      <c r="D5115" s="1">
        <v>0</v>
      </c>
      <c r="F5115" s="1">
        <v>0</v>
      </c>
      <c r="G5115" s="1">
        <v>25.093710000000002</v>
      </c>
      <c r="I5115" s="1">
        <v>89.724999999999994</v>
      </c>
      <c r="K5115" s="1">
        <v>0</v>
      </c>
      <c r="L5115" s="1">
        <v>806.16850999999997</v>
      </c>
    </row>
    <row r="5116" spans="1:13" x14ac:dyDescent="0.2">
      <c r="A5116" s="1" t="s">
        <v>228</v>
      </c>
      <c r="B5116" s="1" t="s">
        <v>13</v>
      </c>
      <c r="C5116" s="1">
        <v>0</v>
      </c>
      <c r="D5116" s="1">
        <v>0</v>
      </c>
      <c r="F5116" s="1">
        <v>135.01599999999999</v>
      </c>
      <c r="G5116" s="1">
        <v>148.96169</v>
      </c>
      <c r="I5116" s="1">
        <v>80.898520000000005</v>
      </c>
      <c r="K5116" s="1">
        <v>1350.6922999999999</v>
      </c>
      <c r="L5116" s="1">
        <v>2813.0163600000001</v>
      </c>
    </row>
    <row r="5117" spans="1:13" x14ac:dyDescent="0.2">
      <c r="A5117" s="1" t="s">
        <v>228</v>
      </c>
      <c r="B5117" s="1" t="s">
        <v>68</v>
      </c>
      <c r="C5117" s="1">
        <v>0</v>
      </c>
      <c r="D5117" s="1">
        <v>0</v>
      </c>
      <c r="F5117" s="1">
        <v>0</v>
      </c>
      <c r="G5117" s="1">
        <v>0</v>
      </c>
      <c r="I5117" s="1">
        <v>0</v>
      </c>
      <c r="K5117" s="1">
        <v>82.312089999999998</v>
      </c>
      <c r="L5117" s="1">
        <v>23.438330000000001</v>
      </c>
    </row>
    <row r="5118" spans="1:13" x14ac:dyDescent="0.2">
      <c r="A5118" s="1" t="s">
        <v>228</v>
      </c>
      <c r="B5118" s="1" t="s">
        <v>69</v>
      </c>
      <c r="C5118" s="1">
        <v>0</v>
      </c>
      <c r="D5118" s="1">
        <v>0</v>
      </c>
      <c r="F5118" s="1">
        <v>0</v>
      </c>
      <c r="G5118" s="1">
        <v>259.31650999999999</v>
      </c>
      <c r="I5118" s="1">
        <v>0</v>
      </c>
      <c r="K5118" s="1">
        <v>0</v>
      </c>
      <c r="L5118" s="1">
        <v>276.76333</v>
      </c>
    </row>
    <row r="5119" spans="1:13" x14ac:dyDescent="0.2">
      <c r="A5119" s="1" t="s">
        <v>228</v>
      </c>
      <c r="B5119" s="1" t="s">
        <v>40</v>
      </c>
      <c r="C5119" s="1">
        <v>0</v>
      </c>
      <c r="D5119" s="1">
        <v>36.836770000000001</v>
      </c>
      <c r="F5119" s="1">
        <v>34.37256</v>
      </c>
      <c r="G5119" s="1">
        <v>333.81002000000001</v>
      </c>
      <c r="I5119" s="1">
        <v>135.33215000000001</v>
      </c>
      <c r="K5119" s="1">
        <v>334.88506999999998</v>
      </c>
      <c r="L5119" s="1">
        <v>3959.33241</v>
      </c>
    </row>
    <row r="5120" spans="1:13" x14ac:dyDescent="0.2">
      <c r="A5120" s="1" t="s">
        <v>228</v>
      </c>
      <c r="B5120" s="1" t="s">
        <v>14</v>
      </c>
      <c r="C5120" s="1">
        <v>54.997149999999998</v>
      </c>
      <c r="D5120" s="1">
        <v>0</v>
      </c>
      <c r="F5120" s="1">
        <v>113.85568000000001</v>
      </c>
      <c r="G5120" s="1">
        <v>351.64397000000002</v>
      </c>
      <c r="I5120" s="1">
        <v>214.09671</v>
      </c>
      <c r="K5120" s="1">
        <v>1105.3928100000001</v>
      </c>
      <c r="L5120" s="1">
        <v>3557.1866599999998</v>
      </c>
    </row>
    <row r="5121" spans="1:12" x14ac:dyDescent="0.2">
      <c r="A5121" s="1" t="s">
        <v>228</v>
      </c>
      <c r="B5121" s="1" t="s">
        <v>73</v>
      </c>
      <c r="C5121" s="1">
        <v>0</v>
      </c>
      <c r="D5121" s="1">
        <v>0</v>
      </c>
      <c r="F5121" s="1">
        <v>61.487000000000002</v>
      </c>
      <c r="G5121" s="1">
        <v>535.30399999999997</v>
      </c>
      <c r="I5121" s="1">
        <v>27.867999999999999</v>
      </c>
      <c r="K5121" s="1">
        <v>275.18615999999997</v>
      </c>
      <c r="L5121" s="1">
        <v>1030.12328</v>
      </c>
    </row>
    <row r="5122" spans="1:12" x14ac:dyDescent="0.2">
      <c r="A5122" s="1" t="s">
        <v>228</v>
      </c>
      <c r="B5122" s="1" t="s">
        <v>6</v>
      </c>
      <c r="C5122" s="1">
        <v>307.84811000000002</v>
      </c>
      <c r="D5122" s="1">
        <v>159.69014999999999</v>
      </c>
      <c r="F5122" s="1">
        <v>4883.4643500000002</v>
      </c>
      <c r="G5122" s="1">
        <v>5231.7320099999997</v>
      </c>
      <c r="I5122" s="1">
        <v>4529.6707100000003</v>
      </c>
      <c r="K5122" s="1">
        <v>40202.88766</v>
      </c>
      <c r="L5122" s="1">
        <v>60930.696040000003</v>
      </c>
    </row>
    <row r="5123" spans="1:12" x14ac:dyDescent="0.2">
      <c r="A5123" s="1" t="s">
        <v>228</v>
      </c>
      <c r="B5123" s="1" t="s">
        <v>41</v>
      </c>
      <c r="C5123" s="1">
        <v>0</v>
      </c>
      <c r="D5123" s="1">
        <v>0</v>
      </c>
      <c r="F5123" s="1">
        <v>0</v>
      </c>
      <c r="G5123" s="1">
        <v>62.652479999999997</v>
      </c>
      <c r="I5123" s="1">
        <v>0</v>
      </c>
      <c r="K5123" s="1">
        <v>2664.3955599999999</v>
      </c>
      <c r="L5123" s="1">
        <v>62.652479999999997</v>
      </c>
    </row>
    <row r="5124" spans="1:12" x14ac:dyDescent="0.2">
      <c r="A5124" s="1" t="s">
        <v>228</v>
      </c>
      <c r="B5124" s="1" t="s">
        <v>42</v>
      </c>
      <c r="C5124" s="1">
        <v>0</v>
      </c>
      <c r="D5124" s="1">
        <v>0</v>
      </c>
      <c r="F5124" s="1">
        <v>1.9944</v>
      </c>
      <c r="G5124" s="1">
        <v>0</v>
      </c>
      <c r="I5124" s="1">
        <v>0.83</v>
      </c>
      <c r="K5124" s="1">
        <v>8.1283999999999992</v>
      </c>
      <c r="L5124" s="1">
        <v>130.95853</v>
      </c>
    </row>
    <row r="5125" spans="1:12" x14ac:dyDescent="0.2">
      <c r="A5125" s="1" t="s">
        <v>228</v>
      </c>
      <c r="B5125" s="1" t="s">
        <v>15</v>
      </c>
      <c r="C5125" s="1">
        <v>0</v>
      </c>
      <c r="D5125" s="1">
        <v>0</v>
      </c>
      <c r="F5125" s="1">
        <v>11.866899999999999</v>
      </c>
      <c r="G5125" s="1">
        <v>7.8917799999999998</v>
      </c>
      <c r="I5125" s="1">
        <v>1.8384199999999999</v>
      </c>
      <c r="K5125" s="1">
        <v>78.852950000000007</v>
      </c>
      <c r="L5125" s="1">
        <v>4036.8280599999998</v>
      </c>
    </row>
    <row r="5126" spans="1:12" x14ac:dyDescent="0.2">
      <c r="A5126" s="1" t="s">
        <v>228</v>
      </c>
      <c r="B5126" s="1" t="s">
        <v>7</v>
      </c>
      <c r="C5126" s="1">
        <v>0</v>
      </c>
      <c r="D5126" s="1">
        <v>0</v>
      </c>
      <c r="F5126" s="1">
        <v>520.64525000000003</v>
      </c>
      <c r="G5126" s="1">
        <v>228.39528999999999</v>
      </c>
      <c r="I5126" s="1">
        <v>310.46159999999998</v>
      </c>
      <c r="K5126" s="1">
        <v>2031.5621699999999</v>
      </c>
      <c r="L5126" s="1">
        <v>4032.0516699999998</v>
      </c>
    </row>
    <row r="5127" spans="1:12" x14ac:dyDescent="0.2">
      <c r="A5127" s="1" t="s">
        <v>228</v>
      </c>
      <c r="B5127" s="1" t="s">
        <v>43</v>
      </c>
      <c r="C5127" s="1">
        <v>0</v>
      </c>
      <c r="D5127" s="1">
        <v>0</v>
      </c>
      <c r="F5127" s="1">
        <v>243.61131</v>
      </c>
      <c r="G5127" s="1">
        <v>227.53960000000001</v>
      </c>
      <c r="I5127" s="1">
        <v>253.30798999999999</v>
      </c>
      <c r="K5127" s="1">
        <v>844.38314000000003</v>
      </c>
      <c r="L5127" s="1">
        <v>1920.60025</v>
      </c>
    </row>
    <row r="5128" spans="1:12" x14ac:dyDescent="0.2">
      <c r="A5128" s="1" t="s">
        <v>228</v>
      </c>
      <c r="B5128" s="1" t="s">
        <v>16</v>
      </c>
      <c r="C5128" s="1">
        <v>0</v>
      </c>
      <c r="D5128" s="1">
        <v>0</v>
      </c>
      <c r="F5128" s="1">
        <v>315.01799999999997</v>
      </c>
      <c r="G5128" s="1">
        <v>0</v>
      </c>
      <c r="I5128" s="1">
        <v>0</v>
      </c>
      <c r="K5128" s="1">
        <v>1084.57683</v>
      </c>
      <c r="L5128" s="1">
        <v>2230.26998</v>
      </c>
    </row>
    <row r="5129" spans="1:12" x14ac:dyDescent="0.2">
      <c r="A5129" s="1" t="s">
        <v>228</v>
      </c>
      <c r="B5129" s="1" t="s">
        <v>74</v>
      </c>
      <c r="C5129" s="1">
        <v>0</v>
      </c>
      <c r="D5129" s="1">
        <v>0</v>
      </c>
      <c r="F5129" s="1">
        <v>0</v>
      </c>
      <c r="G5129" s="1">
        <v>0</v>
      </c>
      <c r="I5129" s="1">
        <v>72</v>
      </c>
      <c r="K5129" s="1">
        <v>135.29729</v>
      </c>
      <c r="L5129" s="1">
        <v>1941.7865899999999</v>
      </c>
    </row>
    <row r="5130" spans="1:12" x14ac:dyDescent="0.2">
      <c r="A5130" s="1" t="s">
        <v>228</v>
      </c>
      <c r="B5130" s="1" t="s">
        <v>44</v>
      </c>
      <c r="C5130" s="1">
        <v>0</v>
      </c>
      <c r="D5130" s="1">
        <v>0</v>
      </c>
      <c r="F5130" s="1">
        <v>5.95</v>
      </c>
      <c r="G5130" s="1">
        <v>0</v>
      </c>
      <c r="I5130" s="1">
        <v>0</v>
      </c>
      <c r="K5130" s="1">
        <v>40.936</v>
      </c>
      <c r="L5130" s="1">
        <v>47.2</v>
      </c>
    </row>
    <row r="5131" spans="1:12" x14ac:dyDescent="0.2">
      <c r="A5131" s="1" t="s">
        <v>228</v>
      </c>
      <c r="B5131" s="1" t="s">
        <v>45</v>
      </c>
      <c r="C5131" s="1">
        <v>0</v>
      </c>
      <c r="D5131" s="1">
        <v>0</v>
      </c>
      <c r="F5131" s="1">
        <v>0</v>
      </c>
      <c r="G5131" s="1">
        <v>0</v>
      </c>
      <c r="I5131" s="1">
        <v>0</v>
      </c>
      <c r="K5131" s="1">
        <v>29.872620000000001</v>
      </c>
      <c r="L5131" s="1">
        <v>76.120099999999994</v>
      </c>
    </row>
    <row r="5132" spans="1:12" x14ac:dyDescent="0.2">
      <c r="A5132" s="1" t="s">
        <v>228</v>
      </c>
      <c r="B5132" s="1" t="s">
        <v>46</v>
      </c>
      <c r="C5132" s="1">
        <v>0</v>
      </c>
      <c r="D5132" s="1">
        <v>0</v>
      </c>
      <c r="F5132" s="1">
        <v>41.643999999999998</v>
      </c>
      <c r="G5132" s="1">
        <v>385.64341000000002</v>
      </c>
      <c r="I5132" s="1">
        <v>156.34737000000001</v>
      </c>
      <c r="K5132" s="1">
        <v>1099.7452800000001</v>
      </c>
      <c r="L5132" s="1">
        <v>1496.79801</v>
      </c>
    </row>
    <row r="5133" spans="1:12" x14ac:dyDescent="0.2">
      <c r="A5133" s="1" t="s">
        <v>228</v>
      </c>
      <c r="B5133" s="1" t="s">
        <v>11</v>
      </c>
      <c r="C5133" s="1">
        <v>78.058390000000003</v>
      </c>
      <c r="D5133" s="1">
        <v>339.97010999999998</v>
      </c>
      <c r="F5133" s="1">
        <v>9751.1730000000007</v>
      </c>
      <c r="G5133" s="1">
        <v>9206.0489099999995</v>
      </c>
      <c r="I5133" s="1">
        <v>7424.7392099999997</v>
      </c>
      <c r="K5133" s="1">
        <v>81589.869309999995</v>
      </c>
      <c r="L5133" s="1">
        <v>107973.65205</v>
      </c>
    </row>
    <row r="5134" spans="1:12" x14ac:dyDescent="0.2">
      <c r="A5134" s="1" t="s">
        <v>228</v>
      </c>
      <c r="B5134" s="1" t="s">
        <v>76</v>
      </c>
      <c r="C5134" s="1">
        <v>0</v>
      </c>
      <c r="D5134" s="1">
        <v>11.354799999999999</v>
      </c>
      <c r="F5134" s="1">
        <v>20.270800000000001</v>
      </c>
      <c r="G5134" s="1">
        <v>11.354799999999999</v>
      </c>
      <c r="I5134" s="1">
        <v>0</v>
      </c>
      <c r="K5134" s="1">
        <v>30.552399999999999</v>
      </c>
      <c r="L5134" s="1">
        <v>288.50479999999999</v>
      </c>
    </row>
    <row r="5135" spans="1:12" x14ac:dyDescent="0.2">
      <c r="A5135" s="1" t="s">
        <v>228</v>
      </c>
      <c r="B5135" s="1" t="s">
        <v>77</v>
      </c>
      <c r="C5135" s="1">
        <v>0</v>
      </c>
      <c r="D5135" s="1">
        <v>0</v>
      </c>
      <c r="F5135" s="1">
        <v>0</v>
      </c>
      <c r="G5135" s="1">
        <v>0</v>
      </c>
      <c r="I5135" s="1">
        <v>0</v>
      </c>
      <c r="K5135" s="1">
        <v>23.85</v>
      </c>
      <c r="L5135" s="1">
        <v>82.171310000000005</v>
      </c>
    </row>
    <row r="5136" spans="1:12" x14ac:dyDescent="0.2">
      <c r="A5136" s="1" t="s">
        <v>228</v>
      </c>
      <c r="B5136" s="1" t="s">
        <v>136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0</v>
      </c>
      <c r="L5136" s="1">
        <v>0</v>
      </c>
    </row>
    <row r="5137" spans="1:12" x14ac:dyDescent="0.2">
      <c r="A5137" s="1" t="s">
        <v>228</v>
      </c>
      <c r="B5137" s="1" t="s">
        <v>17</v>
      </c>
      <c r="C5137" s="1">
        <v>0</v>
      </c>
      <c r="D5137" s="1">
        <v>0</v>
      </c>
      <c r="F5137" s="1">
        <v>1105.58374</v>
      </c>
      <c r="G5137" s="1">
        <v>1388.6126200000001</v>
      </c>
      <c r="I5137" s="1">
        <v>743.02513999999996</v>
      </c>
      <c r="K5137" s="1">
        <v>9178.3245700000007</v>
      </c>
      <c r="L5137" s="1">
        <v>11403.89516</v>
      </c>
    </row>
    <row r="5138" spans="1:12" x14ac:dyDescent="0.2">
      <c r="A5138" s="1" t="s">
        <v>228</v>
      </c>
      <c r="B5138" s="1" t="s">
        <v>48</v>
      </c>
      <c r="C5138" s="1">
        <v>0</v>
      </c>
      <c r="D5138" s="1">
        <v>0</v>
      </c>
      <c r="F5138" s="1">
        <v>66.601500000000001</v>
      </c>
      <c r="G5138" s="1">
        <v>42.393000000000001</v>
      </c>
      <c r="I5138" s="1">
        <v>9.3971999999999998</v>
      </c>
      <c r="K5138" s="1">
        <v>712.20354999999995</v>
      </c>
      <c r="L5138" s="1">
        <v>234.68828999999999</v>
      </c>
    </row>
    <row r="5139" spans="1:12" x14ac:dyDescent="0.2">
      <c r="A5139" s="1" t="s">
        <v>228</v>
      </c>
      <c r="B5139" s="1" t="s">
        <v>8</v>
      </c>
      <c r="C5139" s="1">
        <v>2735.03078</v>
      </c>
      <c r="D5139" s="1">
        <v>2623.2378899999999</v>
      </c>
      <c r="F5139" s="1">
        <v>48578.004910000003</v>
      </c>
      <c r="G5139" s="1">
        <v>71598.892370000001</v>
      </c>
      <c r="I5139" s="1">
        <v>53320.586369999997</v>
      </c>
      <c r="K5139" s="1">
        <v>392960.87411999999</v>
      </c>
      <c r="L5139" s="1">
        <v>647752.61702000001</v>
      </c>
    </row>
    <row r="5140" spans="1:12" x14ac:dyDescent="0.2">
      <c r="A5140" s="1" t="s">
        <v>228</v>
      </c>
      <c r="B5140" s="1" t="s">
        <v>18</v>
      </c>
      <c r="C5140" s="1">
        <v>0</v>
      </c>
      <c r="D5140" s="1">
        <v>71.209860000000006</v>
      </c>
      <c r="F5140" s="1">
        <v>765.32199000000003</v>
      </c>
      <c r="G5140" s="1">
        <v>1089.5385000000001</v>
      </c>
      <c r="I5140" s="1">
        <v>1940.51998</v>
      </c>
      <c r="K5140" s="1">
        <v>10859.757079999999</v>
      </c>
      <c r="L5140" s="1">
        <v>22238.95289</v>
      </c>
    </row>
    <row r="5141" spans="1:12" x14ac:dyDescent="0.2">
      <c r="A5141" s="1" t="s">
        <v>228</v>
      </c>
      <c r="B5141" s="1" t="s">
        <v>78</v>
      </c>
      <c r="C5141" s="1">
        <v>0</v>
      </c>
      <c r="D5141" s="1">
        <v>0</v>
      </c>
      <c r="F5141" s="1">
        <v>37.572000000000003</v>
      </c>
      <c r="G5141" s="1">
        <v>86.386799999999994</v>
      </c>
      <c r="I5141" s="1">
        <v>83.072069999999997</v>
      </c>
      <c r="K5141" s="1">
        <v>154.1215</v>
      </c>
      <c r="L5141" s="1">
        <v>989.35104999999999</v>
      </c>
    </row>
    <row r="5142" spans="1:12" x14ac:dyDescent="0.2">
      <c r="A5142" s="1" t="s">
        <v>228</v>
      </c>
      <c r="B5142" s="1" t="s">
        <v>49</v>
      </c>
      <c r="C5142" s="1">
        <v>0</v>
      </c>
      <c r="D5142" s="1">
        <v>0</v>
      </c>
      <c r="F5142" s="1">
        <v>537.05005000000006</v>
      </c>
      <c r="G5142" s="1">
        <v>301.91266999999999</v>
      </c>
      <c r="I5142" s="1">
        <v>286.45943</v>
      </c>
      <c r="K5142" s="1">
        <v>2532.9843300000002</v>
      </c>
      <c r="L5142" s="1">
        <v>4931.0100599999996</v>
      </c>
    </row>
    <row r="5143" spans="1:12" x14ac:dyDescent="0.2">
      <c r="A5143" s="1" t="s">
        <v>228</v>
      </c>
      <c r="B5143" s="1" t="s">
        <v>19</v>
      </c>
      <c r="C5143" s="1">
        <v>0</v>
      </c>
      <c r="D5143" s="1">
        <v>0</v>
      </c>
      <c r="F5143" s="1">
        <v>55.47</v>
      </c>
      <c r="G5143" s="1">
        <v>42.215000000000003</v>
      </c>
      <c r="I5143" s="1">
        <v>31.007999999999999</v>
      </c>
      <c r="K5143" s="1">
        <v>385.66406999999998</v>
      </c>
      <c r="L5143" s="1">
        <v>695.36017000000004</v>
      </c>
    </row>
    <row r="5144" spans="1:12" x14ac:dyDescent="0.2">
      <c r="A5144" s="1" t="s">
        <v>228</v>
      </c>
      <c r="B5144" s="1" t="s">
        <v>9</v>
      </c>
      <c r="C5144" s="1">
        <v>0</v>
      </c>
      <c r="D5144" s="1">
        <v>67.302000000000007</v>
      </c>
      <c r="F5144" s="1">
        <v>1279.4286999999999</v>
      </c>
      <c r="G5144" s="1">
        <v>1261.09736</v>
      </c>
      <c r="I5144" s="1">
        <v>1081.3943400000001</v>
      </c>
      <c r="K5144" s="1">
        <v>9623.5142799999994</v>
      </c>
      <c r="L5144" s="1">
        <v>17950.508559999998</v>
      </c>
    </row>
    <row r="5145" spans="1:12" x14ac:dyDescent="0.2">
      <c r="A5145" s="1" t="s">
        <v>228</v>
      </c>
      <c r="B5145" s="1" t="s">
        <v>79</v>
      </c>
      <c r="C5145" s="1">
        <v>0</v>
      </c>
      <c r="D5145" s="1">
        <v>0</v>
      </c>
      <c r="F5145" s="1">
        <v>604.35083999999995</v>
      </c>
      <c r="G5145" s="1">
        <v>21.794650000000001</v>
      </c>
      <c r="I5145" s="1">
        <v>137.91730000000001</v>
      </c>
      <c r="K5145" s="1">
        <v>2017.21696</v>
      </c>
      <c r="L5145" s="1">
        <v>3335.55701</v>
      </c>
    </row>
    <row r="5146" spans="1:12" x14ac:dyDescent="0.2">
      <c r="A5146" s="1" t="s">
        <v>228</v>
      </c>
      <c r="B5146" s="1" t="s">
        <v>80</v>
      </c>
      <c r="C5146" s="1">
        <v>0</v>
      </c>
      <c r="D5146" s="1">
        <v>0</v>
      </c>
      <c r="F5146" s="1">
        <v>0</v>
      </c>
      <c r="G5146" s="1">
        <v>0</v>
      </c>
      <c r="I5146" s="1">
        <v>0</v>
      </c>
      <c r="K5146" s="1">
        <v>0</v>
      </c>
      <c r="L5146" s="1">
        <v>61.21895</v>
      </c>
    </row>
    <row r="5147" spans="1:12" x14ac:dyDescent="0.2">
      <c r="A5147" s="1" t="s">
        <v>228</v>
      </c>
      <c r="B5147" s="1" t="s">
        <v>64</v>
      </c>
      <c r="C5147" s="1">
        <v>0</v>
      </c>
      <c r="D5147" s="1">
        <v>0</v>
      </c>
      <c r="F5147" s="1">
        <v>0</v>
      </c>
      <c r="G5147" s="1">
        <v>0</v>
      </c>
      <c r="I5147" s="1">
        <v>0</v>
      </c>
      <c r="K5147" s="1">
        <v>25.629000000000001</v>
      </c>
      <c r="L5147" s="1">
        <v>29.06</v>
      </c>
    </row>
    <row r="5148" spans="1:12" x14ac:dyDescent="0.2">
      <c r="A5148" s="1" t="s">
        <v>228</v>
      </c>
      <c r="B5148" s="1" t="s">
        <v>20</v>
      </c>
      <c r="C5148" s="1">
        <v>0</v>
      </c>
      <c r="D5148" s="1">
        <v>0</v>
      </c>
      <c r="F5148" s="1">
        <v>29.317350000000001</v>
      </c>
      <c r="G5148" s="1">
        <v>0</v>
      </c>
      <c r="I5148" s="1">
        <v>22.626000000000001</v>
      </c>
      <c r="K5148" s="1">
        <v>132.07037</v>
      </c>
      <c r="L5148" s="1">
        <v>187.57017999999999</v>
      </c>
    </row>
    <row r="5149" spans="1:12" x14ac:dyDescent="0.2">
      <c r="A5149" s="1" t="s">
        <v>228</v>
      </c>
      <c r="B5149" s="1" t="s">
        <v>21</v>
      </c>
      <c r="C5149" s="1">
        <v>0</v>
      </c>
      <c r="D5149" s="1">
        <v>0</v>
      </c>
      <c r="F5149" s="1">
        <v>92.019459999999995</v>
      </c>
      <c r="G5149" s="1">
        <v>147.94658000000001</v>
      </c>
      <c r="I5149" s="1">
        <v>24.5</v>
      </c>
      <c r="K5149" s="1">
        <v>683.43074999999999</v>
      </c>
      <c r="L5149" s="1">
        <v>846.56353999999999</v>
      </c>
    </row>
    <row r="5150" spans="1:12" x14ac:dyDescent="0.2">
      <c r="A5150" s="1" t="s">
        <v>228</v>
      </c>
      <c r="B5150" s="1" t="s">
        <v>22</v>
      </c>
      <c r="C5150" s="1">
        <v>60.858229999999999</v>
      </c>
      <c r="D5150" s="1">
        <v>19.576000000000001</v>
      </c>
      <c r="F5150" s="1">
        <v>805.72956999999997</v>
      </c>
      <c r="G5150" s="1">
        <v>1720.3299400000001</v>
      </c>
      <c r="I5150" s="1">
        <v>1414.9927</v>
      </c>
      <c r="K5150" s="1">
        <v>11372.957689999999</v>
      </c>
      <c r="L5150" s="1">
        <v>10843.396989999999</v>
      </c>
    </row>
    <row r="5151" spans="1:12" x14ac:dyDescent="0.2">
      <c r="A5151" s="1" t="s">
        <v>228</v>
      </c>
      <c r="B5151" s="1" t="s">
        <v>23</v>
      </c>
      <c r="C5151" s="1">
        <v>0</v>
      </c>
      <c r="D5151" s="1">
        <v>91.455789999999993</v>
      </c>
      <c r="F5151" s="1">
        <v>1364.0074</v>
      </c>
      <c r="G5151" s="1">
        <v>2730.57818</v>
      </c>
      <c r="I5151" s="1">
        <v>2266.8584500000002</v>
      </c>
      <c r="K5151" s="1">
        <v>9842.9422799999993</v>
      </c>
      <c r="L5151" s="1">
        <v>22035.709139999999</v>
      </c>
    </row>
    <row r="5152" spans="1:12" x14ac:dyDescent="0.2">
      <c r="A5152" s="1" t="s">
        <v>228</v>
      </c>
      <c r="B5152" s="1" t="s">
        <v>50</v>
      </c>
      <c r="C5152" s="1">
        <v>0</v>
      </c>
      <c r="D5152" s="1">
        <v>0</v>
      </c>
      <c r="F5152" s="1">
        <v>0</v>
      </c>
      <c r="G5152" s="1">
        <v>73.268640000000005</v>
      </c>
      <c r="I5152" s="1">
        <v>206.47269</v>
      </c>
      <c r="K5152" s="1">
        <v>118.60899999999999</v>
      </c>
      <c r="L5152" s="1">
        <v>1268.2039500000001</v>
      </c>
    </row>
    <row r="5153" spans="1:12" x14ac:dyDescent="0.2">
      <c r="A5153" s="1" t="s">
        <v>228</v>
      </c>
      <c r="B5153" s="1" t="s">
        <v>51</v>
      </c>
      <c r="C5153" s="1">
        <v>0</v>
      </c>
      <c r="D5153" s="1">
        <v>0</v>
      </c>
      <c r="F5153" s="1">
        <v>72.576319999999996</v>
      </c>
      <c r="G5153" s="1">
        <v>219.77195</v>
      </c>
      <c r="I5153" s="1">
        <v>11.30171</v>
      </c>
      <c r="K5153" s="1">
        <v>687.64314000000002</v>
      </c>
      <c r="L5153" s="1">
        <v>689.60653000000002</v>
      </c>
    </row>
    <row r="5154" spans="1:12" x14ac:dyDescent="0.2">
      <c r="A5154" s="1" t="s">
        <v>228</v>
      </c>
      <c r="B5154" s="1" t="s">
        <v>24</v>
      </c>
      <c r="C5154" s="1">
        <v>0</v>
      </c>
      <c r="D5154" s="1">
        <v>0</v>
      </c>
      <c r="F5154" s="1">
        <v>1220.7696699999999</v>
      </c>
      <c r="G5154" s="1">
        <v>1013.66701</v>
      </c>
      <c r="I5154" s="1">
        <v>1793.2873199999999</v>
      </c>
      <c r="K5154" s="1">
        <v>12688.900009999999</v>
      </c>
      <c r="L5154" s="1">
        <v>13626.75958</v>
      </c>
    </row>
    <row r="5155" spans="1:12" x14ac:dyDescent="0.2">
      <c r="A5155" s="1" t="s">
        <v>228</v>
      </c>
      <c r="B5155" s="1" t="s">
        <v>52</v>
      </c>
      <c r="C5155" s="1">
        <v>0</v>
      </c>
      <c r="D5155" s="1">
        <v>0</v>
      </c>
      <c r="F5155" s="1">
        <v>48.799700000000001</v>
      </c>
      <c r="G5155" s="1">
        <v>33.33</v>
      </c>
      <c r="I5155" s="1">
        <v>38.28</v>
      </c>
      <c r="K5155" s="1">
        <v>406.46156999999999</v>
      </c>
      <c r="L5155" s="1">
        <v>128.14700999999999</v>
      </c>
    </row>
    <row r="5156" spans="1:12" x14ac:dyDescent="0.2">
      <c r="A5156" s="1" t="s">
        <v>228</v>
      </c>
      <c r="B5156" s="1" t="s">
        <v>25</v>
      </c>
      <c r="C5156" s="1">
        <v>0</v>
      </c>
      <c r="D5156" s="1">
        <v>13.2836</v>
      </c>
      <c r="F5156" s="1">
        <v>1223.8444400000001</v>
      </c>
      <c r="G5156" s="1">
        <v>1695.5408199999999</v>
      </c>
      <c r="I5156" s="1">
        <v>298.29514999999998</v>
      </c>
      <c r="K5156" s="1">
        <v>8480.8117000000002</v>
      </c>
      <c r="L5156" s="1">
        <v>14406.998229999999</v>
      </c>
    </row>
    <row r="5157" spans="1:12" x14ac:dyDescent="0.2">
      <c r="A5157" s="1" t="s">
        <v>228</v>
      </c>
      <c r="B5157" s="1" t="s">
        <v>26</v>
      </c>
      <c r="C5157" s="1">
        <v>0</v>
      </c>
      <c r="D5157" s="1">
        <v>0</v>
      </c>
      <c r="F5157" s="1">
        <v>0</v>
      </c>
      <c r="G5157" s="1">
        <v>0</v>
      </c>
      <c r="I5157" s="1">
        <v>14.744999999999999</v>
      </c>
      <c r="K5157" s="1">
        <v>53.485999999999997</v>
      </c>
      <c r="L5157" s="1">
        <v>382.00844999999998</v>
      </c>
    </row>
    <row r="5158" spans="1:12" x14ac:dyDescent="0.2">
      <c r="A5158" s="1" t="s">
        <v>228</v>
      </c>
      <c r="B5158" s="1" t="s">
        <v>81</v>
      </c>
      <c r="C5158" s="1">
        <v>0</v>
      </c>
      <c r="D5158" s="1">
        <v>0</v>
      </c>
      <c r="F5158" s="1">
        <v>0</v>
      </c>
      <c r="G5158" s="1">
        <v>0</v>
      </c>
      <c r="I5158" s="1">
        <v>0</v>
      </c>
      <c r="K5158" s="1">
        <v>469.0591</v>
      </c>
      <c r="L5158" s="1">
        <v>146.42243999999999</v>
      </c>
    </row>
    <row r="5159" spans="1:12" x14ac:dyDescent="0.2">
      <c r="A5159" s="1" t="s">
        <v>228</v>
      </c>
      <c r="B5159" s="1" t="s">
        <v>27</v>
      </c>
      <c r="C5159" s="1">
        <v>0</v>
      </c>
      <c r="D5159" s="1">
        <v>0</v>
      </c>
      <c r="F5159" s="1">
        <v>0</v>
      </c>
      <c r="G5159" s="1">
        <v>13.675000000000001</v>
      </c>
      <c r="I5159" s="1">
        <v>8.06</v>
      </c>
      <c r="K5159" s="1">
        <v>20.295000000000002</v>
      </c>
      <c r="L5159" s="1">
        <v>51.14866</v>
      </c>
    </row>
    <row r="5160" spans="1:12" x14ac:dyDescent="0.2">
      <c r="A5160" s="1" t="s">
        <v>228</v>
      </c>
      <c r="B5160" s="1" t="s">
        <v>53</v>
      </c>
      <c r="C5160" s="1">
        <v>0</v>
      </c>
      <c r="D5160" s="1">
        <v>0</v>
      </c>
      <c r="F5160" s="1">
        <v>0</v>
      </c>
      <c r="G5160" s="1">
        <v>0</v>
      </c>
      <c r="I5160" s="1">
        <v>43.371000000000002</v>
      </c>
      <c r="K5160" s="1">
        <v>134.5</v>
      </c>
      <c r="L5160" s="1">
        <v>220.18027000000001</v>
      </c>
    </row>
    <row r="5161" spans="1:12" x14ac:dyDescent="0.2">
      <c r="A5161" s="1" t="s">
        <v>228</v>
      </c>
      <c r="B5161" s="1" t="s">
        <v>28</v>
      </c>
      <c r="C5161" s="1">
        <v>0</v>
      </c>
      <c r="D5161" s="1">
        <v>0</v>
      </c>
      <c r="F5161" s="1">
        <v>0</v>
      </c>
      <c r="G5161" s="1">
        <v>0</v>
      </c>
      <c r="I5161" s="1">
        <v>15216.25</v>
      </c>
      <c r="K5161" s="1">
        <v>708.90017999999998</v>
      </c>
      <c r="L5161" s="1">
        <v>15216.25</v>
      </c>
    </row>
    <row r="5162" spans="1:12" x14ac:dyDescent="0.2">
      <c r="A5162" s="1" t="s">
        <v>228</v>
      </c>
      <c r="B5162" s="1" t="s">
        <v>29</v>
      </c>
      <c r="C5162" s="1">
        <v>12.9</v>
      </c>
      <c r="D5162" s="1">
        <v>0</v>
      </c>
      <c r="F5162" s="1">
        <v>206.95943</v>
      </c>
      <c r="G5162" s="1">
        <v>534.27804000000003</v>
      </c>
      <c r="I5162" s="1">
        <v>61.363219999999998</v>
      </c>
      <c r="K5162" s="1">
        <v>1263.89321</v>
      </c>
      <c r="L5162" s="1">
        <v>1752.6592499999999</v>
      </c>
    </row>
    <row r="5163" spans="1:12" x14ac:dyDescent="0.2">
      <c r="A5163" s="1" t="s">
        <v>228</v>
      </c>
      <c r="B5163" s="1" t="s">
        <v>55</v>
      </c>
      <c r="C5163" s="1">
        <v>0</v>
      </c>
      <c r="D5163" s="1">
        <v>0</v>
      </c>
      <c r="F5163" s="1">
        <v>50.219700000000003</v>
      </c>
      <c r="G5163" s="1">
        <v>176.91971000000001</v>
      </c>
      <c r="I5163" s="1">
        <v>707.34163000000001</v>
      </c>
      <c r="K5163" s="1">
        <v>1325.6538800000001</v>
      </c>
      <c r="L5163" s="1">
        <v>3598.9242300000001</v>
      </c>
    </row>
    <row r="5164" spans="1:12" x14ac:dyDescent="0.2">
      <c r="A5164" s="1" t="s">
        <v>228</v>
      </c>
      <c r="B5164" s="1" t="s">
        <v>56</v>
      </c>
      <c r="C5164" s="1">
        <v>0</v>
      </c>
      <c r="D5164" s="1">
        <v>0</v>
      </c>
      <c r="F5164" s="1">
        <v>33.5</v>
      </c>
      <c r="G5164" s="1">
        <v>0</v>
      </c>
      <c r="I5164" s="1">
        <v>0</v>
      </c>
      <c r="K5164" s="1">
        <v>243.95015000000001</v>
      </c>
      <c r="L5164" s="1">
        <v>99.628699999999995</v>
      </c>
    </row>
    <row r="5165" spans="1:12" x14ac:dyDescent="0.2">
      <c r="A5165" s="1" t="s">
        <v>228</v>
      </c>
      <c r="B5165" s="1" t="s">
        <v>57</v>
      </c>
      <c r="C5165" s="1">
        <v>0</v>
      </c>
      <c r="D5165" s="1">
        <v>0</v>
      </c>
      <c r="F5165" s="1">
        <v>0</v>
      </c>
      <c r="G5165" s="1">
        <v>0</v>
      </c>
      <c r="I5165" s="1">
        <v>0</v>
      </c>
      <c r="K5165" s="1">
        <v>124.38652</v>
      </c>
      <c r="L5165" s="1">
        <v>0</v>
      </c>
    </row>
    <row r="5166" spans="1:12" x14ac:dyDescent="0.2">
      <c r="A5166" s="1" t="s">
        <v>228</v>
      </c>
      <c r="B5166" s="1" t="s">
        <v>58</v>
      </c>
      <c r="C5166" s="1">
        <v>0</v>
      </c>
      <c r="D5166" s="1">
        <v>0</v>
      </c>
      <c r="F5166" s="1">
        <v>26.878830000000001</v>
      </c>
      <c r="G5166" s="1">
        <v>0</v>
      </c>
      <c r="I5166" s="1">
        <v>139.333</v>
      </c>
      <c r="K5166" s="1">
        <v>834.54467999999997</v>
      </c>
      <c r="L5166" s="1">
        <v>437.05315000000002</v>
      </c>
    </row>
    <row r="5167" spans="1:12" x14ac:dyDescent="0.2">
      <c r="A5167" s="1" t="s">
        <v>228</v>
      </c>
      <c r="B5167" s="1" t="s">
        <v>59</v>
      </c>
      <c r="C5167" s="1">
        <v>0</v>
      </c>
      <c r="D5167" s="1">
        <v>0</v>
      </c>
      <c r="F5167" s="1">
        <v>0</v>
      </c>
      <c r="G5167" s="1">
        <v>8.5484600000000004</v>
      </c>
      <c r="I5167" s="1">
        <v>19.365749999999998</v>
      </c>
      <c r="K5167" s="1">
        <v>1287.8723199999999</v>
      </c>
      <c r="L5167" s="1">
        <v>1031.2432200000001</v>
      </c>
    </row>
    <row r="5168" spans="1:12" x14ac:dyDescent="0.2">
      <c r="A5168" s="1" t="s">
        <v>228</v>
      </c>
      <c r="B5168" s="1" t="s">
        <v>60</v>
      </c>
      <c r="C5168" s="1">
        <v>0</v>
      </c>
      <c r="D5168" s="1">
        <v>0</v>
      </c>
      <c r="F5168" s="1">
        <v>259.87252000000001</v>
      </c>
      <c r="G5168" s="1">
        <v>62.269939999999998</v>
      </c>
      <c r="I5168" s="1">
        <v>270.59715999999997</v>
      </c>
      <c r="K5168" s="1">
        <v>1855.7078100000001</v>
      </c>
      <c r="L5168" s="1">
        <v>1879.9665299999999</v>
      </c>
    </row>
    <row r="5169" spans="1:13" x14ac:dyDescent="0.2">
      <c r="A5169" s="1" t="s">
        <v>228</v>
      </c>
      <c r="B5169" s="1" t="s">
        <v>61</v>
      </c>
      <c r="C5169" s="1">
        <v>0</v>
      </c>
      <c r="D5169" s="1">
        <v>0</v>
      </c>
      <c r="F5169" s="1">
        <v>0</v>
      </c>
      <c r="G5169" s="1">
        <v>0</v>
      </c>
      <c r="I5169" s="1">
        <v>35.439599999999999</v>
      </c>
      <c r="K5169" s="1">
        <v>24.411000000000001</v>
      </c>
      <c r="L5169" s="1">
        <v>307.49560000000002</v>
      </c>
    </row>
    <row r="5170" spans="1:13" x14ac:dyDescent="0.2">
      <c r="A5170" s="1" t="s">
        <v>228</v>
      </c>
      <c r="B5170" s="1" t="s">
        <v>31</v>
      </c>
      <c r="C5170" s="1">
        <v>0</v>
      </c>
      <c r="D5170" s="1">
        <v>0</v>
      </c>
      <c r="F5170" s="1">
        <v>0</v>
      </c>
      <c r="G5170" s="1">
        <v>150.13123999999999</v>
      </c>
      <c r="I5170" s="1">
        <v>0</v>
      </c>
      <c r="K5170" s="1">
        <v>42.811500000000002</v>
      </c>
      <c r="L5170" s="1">
        <v>171.22883999999999</v>
      </c>
    </row>
    <row r="5171" spans="1:13" x14ac:dyDescent="0.2">
      <c r="A5171" s="1" t="s">
        <v>228</v>
      </c>
      <c r="B5171" s="1" t="s">
        <v>83</v>
      </c>
      <c r="C5171" s="1">
        <v>0</v>
      </c>
      <c r="D5171" s="1">
        <v>19.8125</v>
      </c>
      <c r="F5171" s="1">
        <v>105.41865</v>
      </c>
      <c r="G5171" s="1">
        <v>113.51581</v>
      </c>
      <c r="I5171" s="1">
        <v>0</v>
      </c>
      <c r="K5171" s="1">
        <v>484.01197999999999</v>
      </c>
      <c r="L5171" s="1">
        <v>605.23056999999994</v>
      </c>
    </row>
    <row r="5172" spans="1:13" x14ac:dyDescent="0.2">
      <c r="A5172" s="1" t="s">
        <v>228</v>
      </c>
      <c r="B5172" s="1" t="s">
        <v>62</v>
      </c>
      <c r="C5172" s="1">
        <v>0</v>
      </c>
      <c r="D5172" s="1">
        <v>0</v>
      </c>
      <c r="F5172" s="1">
        <v>0</v>
      </c>
      <c r="G5172" s="1">
        <v>0</v>
      </c>
      <c r="I5172" s="1">
        <v>0</v>
      </c>
      <c r="K5172" s="1">
        <v>0</v>
      </c>
      <c r="L5172" s="1">
        <v>54.810049999999997</v>
      </c>
    </row>
    <row r="5173" spans="1:13" x14ac:dyDescent="0.2">
      <c r="A5173" s="1" t="s">
        <v>228</v>
      </c>
      <c r="B5173" s="1" t="s">
        <v>85</v>
      </c>
      <c r="C5173" s="1">
        <v>0</v>
      </c>
      <c r="D5173" s="1">
        <v>0</v>
      </c>
      <c r="F5173" s="1">
        <v>0</v>
      </c>
      <c r="G5173" s="1">
        <v>0</v>
      </c>
      <c r="I5173" s="1">
        <v>0</v>
      </c>
      <c r="K5173" s="1">
        <v>14.85</v>
      </c>
      <c r="L5173" s="1">
        <v>0</v>
      </c>
    </row>
    <row r="5174" spans="1:13" x14ac:dyDescent="0.2">
      <c r="A5174" s="1" t="s">
        <v>228</v>
      </c>
      <c r="B5174" s="1" t="s">
        <v>32</v>
      </c>
      <c r="C5174" s="1">
        <v>0</v>
      </c>
      <c r="D5174" s="1">
        <v>0</v>
      </c>
      <c r="F5174" s="1">
        <v>0</v>
      </c>
      <c r="G5174" s="1">
        <v>31.803999999999998</v>
      </c>
      <c r="I5174" s="1">
        <v>233.5976</v>
      </c>
      <c r="K5174" s="1">
        <v>251.08799999999999</v>
      </c>
      <c r="L5174" s="1">
        <v>434.53343999999998</v>
      </c>
    </row>
    <row r="5175" spans="1:13" x14ac:dyDescent="0.2">
      <c r="A5175" s="2" t="s">
        <v>228</v>
      </c>
      <c r="B5175" s="2" t="s">
        <v>10</v>
      </c>
      <c r="C5175" s="2">
        <v>3249.6926600000002</v>
      </c>
      <c r="D5175" s="2">
        <v>3453.7294700000002</v>
      </c>
      <c r="E5175" s="2"/>
      <c r="F5175" s="2">
        <v>77273.653820000007</v>
      </c>
      <c r="G5175" s="2">
        <v>108291.27394</v>
      </c>
      <c r="H5175" s="2"/>
      <c r="I5175" s="2">
        <v>97313.875459999996</v>
      </c>
      <c r="J5175" s="2"/>
      <c r="K5175" s="2">
        <v>651395.11646000005</v>
      </c>
      <c r="L5175" s="2">
        <v>1061185.11094</v>
      </c>
      <c r="M5175" s="2"/>
    </row>
    <row r="5176" spans="1:13" x14ac:dyDescent="0.2">
      <c r="A5176" s="1" t="s">
        <v>229</v>
      </c>
      <c r="B5176" s="1" t="s">
        <v>5</v>
      </c>
      <c r="C5176" s="1">
        <v>0</v>
      </c>
      <c r="D5176" s="1">
        <v>0</v>
      </c>
      <c r="F5176" s="1">
        <v>0</v>
      </c>
      <c r="G5176" s="1">
        <v>0</v>
      </c>
      <c r="I5176" s="1">
        <v>0</v>
      </c>
      <c r="K5176" s="1">
        <v>13.67365</v>
      </c>
      <c r="L5176" s="1">
        <v>211.37155999999999</v>
      </c>
    </row>
    <row r="5177" spans="1:13" x14ac:dyDescent="0.2">
      <c r="A5177" s="1" t="s">
        <v>229</v>
      </c>
      <c r="B5177" s="1" t="s">
        <v>6</v>
      </c>
      <c r="C5177" s="1">
        <v>0</v>
      </c>
      <c r="D5177" s="1">
        <v>0</v>
      </c>
      <c r="F5177" s="1">
        <v>1.2550399999999999</v>
      </c>
      <c r="G5177" s="1">
        <v>0</v>
      </c>
      <c r="I5177" s="1">
        <v>0</v>
      </c>
      <c r="K5177" s="1">
        <v>20.515550000000001</v>
      </c>
      <c r="L5177" s="1">
        <v>81.944779999999994</v>
      </c>
    </row>
    <row r="5178" spans="1:13" x14ac:dyDescent="0.2">
      <c r="A5178" s="1" t="s">
        <v>229</v>
      </c>
      <c r="B5178" s="1" t="s">
        <v>7</v>
      </c>
      <c r="C5178" s="1">
        <v>1.1107400000000001</v>
      </c>
      <c r="D5178" s="1">
        <v>0</v>
      </c>
      <c r="F5178" s="1">
        <v>1.1107400000000001</v>
      </c>
      <c r="G5178" s="1">
        <v>0</v>
      </c>
      <c r="I5178" s="1">
        <v>0</v>
      </c>
      <c r="K5178" s="1">
        <v>9.75319</v>
      </c>
      <c r="L5178" s="1">
        <v>4.0242500000000003</v>
      </c>
    </row>
    <row r="5179" spans="1:13" x14ac:dyDescent="0.2">
      <c r="A5179" s="1" t="s">
        <v>229</v>
      </c>
      <c r="B5179" s="1" t="s">
        <v>44</v>
      </c>
      <c r="C5179" s="1">
        <v>0</v>
      </c>
      <c r="D5179" s="1">
        <v>0</v>
      </c>
      <c r="F5179" s="1">
        <v>0</v>
      </c>
      <c r="G5179" s="1">
        <v>0</v>
      </c>
      <c r="I5179" s="1">
        <v>0</v>
      </c>
      <c r="K5179" s="1">
        <v>0</v>
      </c>
      <c r="L5179" s="1">
        <v>12.66</v>
      </c>
    </row>
    <row r="5180" spans="1:13" x14ac:dyDescent="0.2">
      <c r="A5180" s="1" t="s">
        <v>229</v>
      </c>
      <c r="B5180" s="1" t="s">
        <v>8</v>
      </c>
      <c r="C5180" s="1">
        <v>0</v>
      </c>
      <c r="D5180" s="1">
        <v>0</v>
      </c>
      <c r="F5180" s="1">
        <v>62.029910000000001</v>
      </c>
      <c r="G5180" s="1">
        <v>49.960129999999999</v>
      </c>
      <c r="I5180" s="1">
        <v>40.128239999999998</v>
      </c>
      <c r="K5180" s="1">
        <v>312.95206999999999</v>
      </c>
      <c r="L5180" s="1">
        <v>592.65364999999997</v>
      </c>
    </row>
    <row r="5181" spans="1:13" x14ac:dyDescent="0.2">
      <c r="A5181" s="1" t="s">
        <v>229</v>
      </c>
      <c r="B5181" s="1" t="s">
        <v>18</v>
      </c>
      <c r="C5181" s="1">
        <v>0</v>
      </c>
      <c r="D5181" s="1">
        <v>0</v>
      </c>
      <c r="F5181" s="1">
        <v>0</v>
      </c>
      <c r="G5181" s="1">
        <v>10.31447</v>
      </c>
      <c r="I5181" s="1">
        <v>0</v>
      </c>
      <c r="K5181" s="1">
        <v>59.203200000000002</v>
      </c>
      <c r="L5181" s="1">
        <v>61.921500000000002</v>
      </c>
    </row>
    <row r="5182" spans="1:13" x14ac:dyDescent="0.2">
      <c r="A5182" s="1" t="s">
        <v>229</v>
      </c>
      <c r="B5182" s="1" t="s">
        <v>22</v>
      </c>
      <c r="C5182" s="1">
        <v>0</v>
      </c>
      <c r="D5182" s="1">
        <v>53.151969999999999</v>
      </c>
      <c r="F5182" s="1">
        <v>110.12497999999999</v>
      </c>
      <c r="G5182" s="1">
        <v>98.598939999999999</v>
      </c>
      <c r="I5182" s="1">
        <v>54.78472</v>
      </c>
      <c r="K5182" s="1">
        <v>1035.63086</v>
      </c>
      <c r="L5182" s="1">
        <v>900.52088000000003</v>
      </c>
    </row>
    <row r="5183" spans="1:13" x14ac:dyDescent="0.2">
      <c r="A5183" s="1" t="s">
        <v>229</v>
      </c>
      <c r="B5183" s="1" t="s">
        <v>23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9.1914599999999993</v>
      </c>
      <c r="L5183" s="1">
        <v>0</v>
      </c>
    </row>
    <row r="5184" spans="1:13" x14ac:dyDescent="0.2">
      <c r="A5184" s="1" t="s">
        <v>229</v>
      </c>
      <c r="B5184" s="1" t="s">
        <v>29</v>
      </c>
      <c r="C5184" s="1">
        <v>41.493679999999998</v>
      </c>
      <c r="D5184" s="1">
        <v>57.71114</v>
      </c>
      <c r="F5184" s="1">
        <v>239.36053000000001</v>
      </c>
      <c r="G5184" s="1">
        <v>374.06401</v>
      </c>
      <c r="I5184" s="1">
        <v>200.74100000000001</v>
      </c>
      <c r="K5184" s="1">
        <v>1781.54224</v>
      </c>
      <c r="L5184" s="1">
        <v>2197.7022299999999</v>
      </c>
    </row>
    <row r="5185" spans="1:13" x14ac:dyDescent="0.2">
      <c r="A5185" s="2" t="s">
        <v>229</v>
      </c>
      <c r="B5185" s="2" t="s">
        <v>10</v>
      </c>
      <c r="C5185" s="2">
        <v>42.604419999999998</v>
      </c>
      <c r="D5185" s="2">
        <v>110.86311000000001</v>
      </c>
      <c r="E5185" s="2"/>
      <c r="F5185" s="2">
        <v>413.88119999999998</v>
      </c>
      <c r="G5185" s="2">
        <v>532.93754999999999</v>
      </c>
      <c r="H5185" s="2"/>
      <c r="I5185" s="2">
        <v>295.65395999999998</v>
      </c>
      <c r="J5185" s="2"/>
      <c r="K5185" s="2">
        <v>3242.4622199999999</v>
      </c>
      <c r="L5185" s="2">
        <v>4062.7988500000001</v>
      </c>
      <c r="M5185" s="2"/>
    </row>
    <row r="5186" spans="1:13" x14ac:dyDescent="0.2">
      <c r="A5186" s="1" t="s">
        <v>230</v>
      </c>
      <c r="B5186" s="1" t="s">
        <v>4</v>
      </c>
      <c r="C5186" s="1">
        <v>14.615690000000001</v>
      </c>
      <c r="D5186" s="1">
        <v>0</v>
      </c>
      <c r="F5186" s="1">
        <v>308.48926</v>
      </c>
      <c r="G5186" s="1">
        <v>451.36191000000002</v>
      </c>
      <c r="I5186" s="1">
        <v>440.01091000000002</v>
      </c>
      <c r="K5186" s="1">
        <v>8527.64941</v>
      </c>
      <c r="L5186" s="1">
        <v>4576.4570100000001</v>
      </c>
    </row>
    <row r="5187" spans="1:13" x14ac:dyDescent="0.2">
      <c r="A5187" s="1" t="s">
        <v>230</v>
      </c>
      <c r="B5187" s="1" t="s">
        <v>34</v>
      </c>
      <c r="C5187" s="1">
        <v>0</v>
      </c>
      <c r="D5187" s="1">
        <v>0</v>
      </c>
      <c r="F5187" s="1">
        <v>528.52473999999995</v>
      </c>
      <c r="G5187" s="1">
        <v>0</v>
      </c>
      <c r="I5187" s="1">
        <v>0</v>
      </c>
      <c r="K5187" s="1">
        <v>874.96051999999997</v>
      </c>
      <c r="L5187" s="1">
        <v>558.37279999999998</v>
      </c>
    </row>
    <row r="5188" spans="1:13" x14ac:dyDescent="0.2">
      <c r="A5188" s="1" t="s">
        <v>230</v>
      </c>
      <c r="B5188" s="1" t="s">
        <v>35</v>
      </c>
      <c r="C5188" s="1">
        <v>0</v>
      </c>
      <c r="D5188" s="1">
        <v>0</v>
      </c>
      <c r="F5188" s="1">
        <v>0.26567000000000002</v>
      </c>
      <c r="G5188" s="1">
        <v>27.09553</v>
      </c>
      <c r="I5188" s="1">
        <v>5.7119299999999997</v>
      </c>
      <c r="K5188" s="1">
        <v>53.342149999999997</v>
      </c>
      <c r="L5188" s="1">
        <v>47.481400000000001</v>
      </c>
    </row>
    <row r="5189" spans="1:13" x14ac:dyDescent="0.2">
      <c r="A5189" s="1" t="s">
        <v>230</v>
      </c>
      <c r="B5189" s="1" t="s">
        <v>37</v>
      </c>
      <c r="C5189" s="1">
        <v>0</v>
      </c>
      <c r="D5189" s="1">
        <v>0</v>
      </c>
      <c r="F5189" s="1">
        <v>0</v>
      </c>
      <c r="G5189" s="1">
        <v>0</v>
      </c>
      <c r="I5189" s="1">
        <v>0</v>
      </c>
      <c r="K5189" s="1">
        <v>988.73320000000001</v>
      </c>
      <c r="L5189" s="1">
        <v>2549.6981900000001</v>
      </c>
    </row>
    <row r="5190" spans="1:13" x14ac:dyDescent="0.2">
      <c r="A5190" s="1" t="s">
        <v>230</v>
      </c>
      <c r="B5190" s="1" t="s">
        <v>66</v>
      </c>
      <c r="C5190" s="1">
        <v>0</v>
      </c>
      <c r="D5190" s="1">
        <v>0</v>
      </c>
      <c r="F5190" s="1">
        <v>2.645</v>
      </c>
      <c r="G5190" s="1">
        <v>0</v>
      </c>
      <c r="I5190" s="1">
        <v>0</v>
      </c>
      <c r="K5190" s="1">
        <v>1631.7490299999999</v>
      </c>
      <c r="L5190" s="1">
        <v>558.04976999999997</v>
      </c>
    </row>
    <row r="5191" spans="1:13" x14ac:dyDescent="0.2">
      <c r="A5191" s="1" t="s">
        <v>230</v>
      </c>
      <c r="B5191" s="1" t="s">
        <v>5</v>
      </c>
      <c r="C5191" s="1">
        <v>104.08732999999999</v>
      </c>
      <c r="D5191" s="1">
        <v>2.11</v>
      </c>
      <c r="F5191" s="1">
        <v>450.38448</v>
      </c>
      <c r="G5191" s="1">
        <v>227.96967000000001</v>
      </c>
      <c r="I5191" s="1">
        <v>191.41238000000001</v>
      </c>
      <c r="K5191" s="1">
        <v>3103.5408000000002</v>
      </c>
      <c r="L5191" s="1">
        <v>11138.128629999999</v>
      </c>
    </row>
    <row r="5192" spans="1:13" x14ac:dyDescent="0.2">
      <c r="A5192" s="1" t="s">
        <v>230</v>
      </c>
      <c r="B5192" s="1" t="s">
        <v>38</v>
      </c>
      <c r="C5192" s="1">
        <v>19.074459999999998</v>
      </c>
      <c r="D5192" s="1">
        <v>0</v>
      </c>
      <c r="F5192" s="1">
        <v>241.24556000000001</v>
      </c>
      <c r="G5192" s="1">
        <v>183.596</v>
      </c>
      <c r="I5192" s="1">
        <v>160.92135999999999</v>
      </c>
      <c r="K5192" s="1">
        <v>2967.9475000000002</v>
      </c>
      <c r="L5192" s="1">
        <v>1419.3697099999999</v>
      </c>
    </row>
    <row r="5193" spans="1:13" x14ac:dyDescent="0.2">
      <c r="A5193" s="1" t="s">
        <v>230</v>
      </c>
      <c r="B5193" s="1" t="s">
        <v>67</v>
      </c>
      <c r="C5193" s="1">
        <v>0</v>
      </c>
      <c r="D5193" s="1">
        <v>0</v>
      </c>
      <c r="F5193" s="1">
        <v>0</v>
      </c>
      <c r="G5193" s="1">
        <v>0</v>
      </c>
      <c r="I5193" s="1">
        <v>0</v>
      </c>
      <c r="K5193" s="1">
        <v>0</v>
      </c>
      <c r="L5193" s="1">
        <v>8.3065300000000004</v>
      </c>
    </row>
    <row r="5194" spans="1:13" x14ac:dyDescent="0.2">
      <c r="A5194" s="1" t="s">
        <v>230</v>
      </c>
      <c r="B5194" s="1" t="s">
        <v>39</v>
      </c>
      <c r="C5194" s="1">
        <v>0</v>
      </c>
      <c r="D5194" s="1">
        <v>0</v>
      </c>
      <c r="F5194" s="1">
        <v>183.15358000000001</v>
      </c>
      <c r="G5194" s="1">
        <v>85.902119999999996</v>
      </c>
      <c r="I5194" s="1">
        <v>98.148570000000007</v>
      </c>
      <c r="K5194" s="1">
        <v>760.35244</v>
      </c>
      <c r="L5194" s="1">
        <v>607.79502000000002</v>
      </c>
    </row>
    <row r="5195" spans="1:13" x14ac:dyDescent="0.2">
      <c r="A5195" s="1" t="s">
        <v>230</v>
      </c>
      <c r="B5195" s="1" t="s">
        <v>13</v>
      </c>
      <c r="C5195" s="1">
        <v>0</v>
      </c>
      <c r="D5195" s="1">
        <v>0</v>
      </c>
      <c r="F5195" s="1">
        <v>157.02100999999999</v>
      </c>
      <c r="G5195" s="1">
        <v>4.1719799999999996</v>
      </c>
      <c r="I5195" s="1">
        <v>0</v>
      </c>
      <c r="K5195" s="1">
        <v>727.84977000000003</v>
      </c>
      <c r="L5195" s="1">
        <v>520.29106000000002</v>
      </c>
    </row>
    <row r="5196" spans="1:13" x14ac:dyDescent="0.2">
      <c r="A5196" s="1" t="s">
        <v>230</v>
      </c>
      <c r="B5196" s="1" t="s">
        <v>68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35.439399999999999</v>
      </c>
      <c r="L5196" s="1">
        <v>52.349020000000003</v>
      </c>
    </row>
    <row r="5197" spans="1:13" x14ac:dyDescent="0.2">
      <c r="A5197" s="1" t="s">
        <v>230</v>
      </c>
      <c r="B5197" s="1" t="s">
        <v>40</v>
      </c>
      <c r="C5197" s="1">
        <v>0</v>
      </c>
      <c r="D5197" s="1">
        <v>0</v>
      </c>
      <c r="F5197" s="1">
        <v>0</v>
      </c>
      <c r="G5197" s="1">
        <v>0</v>
      </c>
      <c r="I5197" s="1">
        <v>0</v>
      </c>
      <c r="K5197" s="1">
        <v>0</v>
      </c>
      <c r="L5197" s="1">
        <v>1.32256</v>
      </c>
    </row>
    <row r="5198" spans="1:13" x14ac:dyDescent="0.2">
      <c r="A5198" s="1" t="s">
        <v>230</v>
      </c>
      <c r="B5198" s="1" t="s">
        <v>14</v>
      </c>
      <c r="C5198" s="1">
        <v>0</v>
      </c>
      <c r="D5198" s="1">
        <v>0</v>
      </c>
      <c r="F5198" s="1">
        <v>49.418019999999999</v>
      </c>
      <c r="G5198" s="1">
        <v>151.82598999999999</v>
      </c>
      <c r="I5198" s="1">
        <v>208.57128</v>
      </c>
      <c r="K5198" s="1">
        <v>813.38472000000002</v>
      </c>
      <c r="L5198" s="1">
        <v>1405.0311200000001</v>
      </c>
    </row>
    <row r="5199" spans="1:13" x14ac:dyDescent="0.2">
      <c r="A5199" s="1" t="s">
        <v>230</v>
      </c>
      <c r="B5199" s="1" t="s">
        <v>73</v>
      </c>
      <c r="C5199" s="1">
        <v>0</v>
      </c>
      <c r="D5199" s="1">
        <v>0</v>
      </c>
      <c r="F5199" s="1">
        <v>29.592400000000001</v>
      </c>
      <c r="G5199" s="1">
        <v>0</v>
      </c>
      <c r="I5199" s="1">
        <v>0</v>
      </c>
      <c r="K5199" s="1">
        <v>35.254939999999998</v>
      </c>
      <c r="L5199" s="1">
        <v>21.500859999999999</v>
      </c>
    </row>
    <row r="5200" spans="1:13" x14ac:dyDescent="0.2">
      <c r="A5200" s="1" t="s">
        <v>230</v>
      </c>
      <c r="B5200" s="1" t="s">
        <v>6</v>
      </c>
      <c r="C5200" s="1">
        <v>13.34956</v>
      </c>
      <c r="D5200" s="1">
        <v>0.61341000000000001</v>
      </c>
      <c r="F5200" s="1">
        <v>1021.17776</v>
      </c>
      <c r="G5200" s="1">
        <v>1189.18163</v>
      </c>
      <c r="I5200" s="1">
        <v>900.72176000000002</v>
      </c>
      <c r="K5200" s="1">
        <v>8674.9578099999999</v>
      </c>
      <c r="L5200" s="1">
        <v>11083.90631</v>
      </c>
    </row>
    <row r="5201" spans="1:12" x14ac:dyDescent="0.2">
      <c r="A5201" s="1" t="s">
        <v>230</v>
      </c>
      <c r="B5201" s="1" t="s">
        <v>15</v>
      </c>
      <c r="C5201" s="1">
        <v>0</v>
      </c>
      <c r="D5201" s="1">
        <v>0</v>
      </c>
      <c r="F5201" s="1">
        <v>0</v>
      </c>
      <c r="G5201" s="1">
        <v>0</v>
      </c>
      <c r="I5201" s="1">
        <v>3.1079300000000001</v>
      </c>
      <c r="K5201" s="1">
        <v>30.651910000000001</v>
      </c>
      <c r="L5201" s="1">
        <v>13.13655</v>
      </c>
    </row>
    <row r="5202" spans="1:12" x14ac:dyDescent="0.2">
      <c r="A5202" s="1" t="s">
        <v>230</v>
      </c>
      <c r="B5202" s="1" t="s">
        <v>7</v>
      </c>
      <c r="C5202" s="1">
        <v>0</v>
      </c>
      <c r="D5202" s="1">
        <v>5.6149399999999998</v>
      </c>
      <c r="F5202" s="1">
        <v>268.29431</v>
      </c>
      <c r="G5202" s="1">
        <v>315.68491999999998</v>
      </c>
      <c r="I5202" s="1">
        <v>1305.51512</v>
      </c>
      <c r="K5202" s="1">
        <v>2954.2165399999999</v>
      </c>
      <c r="L5202" s="1">
        <v>3848.3660599999998</v>
      </c>
    </row>
    <row r="5203" spans="1:12" x14ac:dyDescent="0.2">
      <c r="A5203" s="1" t="s">
        <v>230</v>
      </c>
      <c r="B5203" s="1" t="s">
        <v>43</v>
      </c>
      <c r="C5203" s="1">
        <v>0</v>
      </c>
      <c r="D5203" s="1">
        <v>0</v>
      </c>
      <c r="F5203" s="1">
        <v>0</v>
      </c>
      <c r="G5203" s="1">
        <v>0</v>
      </c>
      <c r="I5203" s="1">
        <v>0</v>
      </c>
      <c r="K5203" s="1">
        <v>478.51038999999997</v>
      </c>
      <c r="L5203" s="1">
        <v>0</v>
      </c>
    </row>
    <row r="5204" spans="1:12" x14ac:dyDescent="0.2">
      <c r="A5204" s="1" t="s">
        <v>230</v>
      </c>
      <c r="B5204" s="1" t="s">
        <v>16</v>
      </c>
      <c r="C5204" s="1">
        <v>0</v>
      </c>
      <c r="D5204" s="1">
        <v>0</v>
      </c>
      <c r="F5204" s="1">
        <v>0</v>
      </c>
      <c r="G5204" s="1">
        <v>0</v>
      </c>
      <c r="I5204" s="1">
        <v>5.0482100000000001</v>
      </c>
      <c r="K5204" s="1">
        <v>8.5517299999999992</v>
      </c>
      <c r="L5204" s="1">
        <v>10.52877</v>
      </c>
    </row>
    <row r="5205" spans="1:12" x14ac:dyDescent="0.2">
      <c r="A5205" s="1" t="s">
        <v>230</v>
      </c>
      <c r="B5205" s="1" t="s">
        <v>74</v>
      </c>
      <c r="C5205" s="1">
        <v>0</v>
      </c>
      <c r="D5205" s="1">
        <v>0</v>
      </c>
      <c r="F5205" s="1">
        <v>0</v>
      </c>
      <c r="G5205" s="1">
        <v>4.1685699999999999</v>
      </c>
      <c r="I5205" s="1">
        <v>0</v>
      </c>
      <c r="K5205" s="1">
        <v>0</v>
      </c>
      <c r="L5205" s="1">
        <v>7.4267099999999999</v>
      </c>
    </row>
    <row r="5206" spans="1:12" x14ac:dyDescent="0.2">
      <c r="A5206" s="1" t="s">
        <v>230</v>
      </c>
      <c r="B5206" s="1" t="s">
        <v>44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118.44016000000001</v>
      </c>
      <c r="L5206" s="1">
        <v>0</v>
      </c>
    </row>
    <row r="5207" spans="1:12" x14ac:dyDescent="0.2">
      <c r="A5207" s="1" t="s">
        <v>230</v>
      </c>
      <c r="B5207" s="1" t="s">
        <v>46</v>
      </c>
      <c r="C5207" s="1">
        <v>0</v>
      </c>
      <c r="D5207" s="1">
        <v>0</v>
      </c>
      <c r="F5207" s="1">
        <v>204.98224999999999</v>
      </c>
      <c r="G5207" s="1">
        <v>247.05840000000001</v>
      </c>
      <c r="I5207" s="1">
        <v>56.257930000000002</v>
      </c>
      <c r="K5207" s="1">
        <v>2608.6814800000002</v>
      </c>
      <c r="L5207" s="1">
        <v>2830.3398900000002</v>
      </c>
    </row>
    <row r="5208" spans="1:12" x14ac:dyDescent="0.2">
      <c r="A5208" s="1" t="s">
        <v>230</v>
      </c>
      <c r="B5208" s="1" t="s">
        <v>11</v>
      </c>
      <c r="C5208" s="1">
        <v>0</v>
      </c>
      <c r="D5208" s="1">
        <v>3.2166000000000001</v>
      </c>
      <c r="F5208" s="1">
        <v>474.90690000000001</v>
      </c>
      <c r="G5208" s="1">
        <v>160.95513</v>
      </c>
      <c r="I5208" s="1">
        <v>144.09342000000001</v>
      </c>
      <c r="K5208" s="1">
        <v>4516.2224299999998</v>
      </c>
      <c r="L5208" s="1">
        <v>1981.2919300000001</v>
      </c>
    </row>
    <row r="5209" spans="1:12" x14ac:dyDescent="0.2">
      <c r="A5209" s="1" t="s">
        <v>230</v>
      </c>
      <c r="B5209" s="1" t="s">
        <v>17</v>
      </c>
      <c r="C5209" s="1">
        <v>0</v>
      </c>
      <c r="D5209" s="1">
        <v>0</v>
      </c>
      <c r="F5209" s="1">
        <v>383.03483999999997</v>
      </c>
      <c r="G5209" s="1">
        <v>498.92948999999999</v>
      </c>
      <c r="I5209" s="1">
        <v>255.85140999999999</v>
      </c>
      <c r="K5209" s="1">
        <v>5907.0067499999996</v>
      </c>
      <c r="L5209" s="1">
        <v>4308.4405100000004</v>
      </c>
    </row>
    <row r="5210" spans="1:12" x14ac:dyDescent="0.2">
      <c r="A5210" s="1" t="s">
        <v>230</v>
      </c>
      <c r="B5210" s="1" t="s">
        <v>48</v>
      </c>
      <c r="C5210" s="1">
        <v>0</v>
      </c>
      <c r="D5210" s="1">
        <v>0</v>
      </c>
      <c r="F5210" s="1">
        <v>66.301270000000002</v>
      </c>
      <c r="G5210" s="1">
        <v>62.484839999999998</v>
      </c>
      <c r="I5210" s="1">
        <v>0</v>
      </c>
      <c r="K5210" s="1">
        <v>385.73343</v>
      </c>
      <c r="L5210" s="1">
        <v>282.53388000000001</v>
      </c>
    </row>
    <row r="5211" spans="1:12" x14ac:dyDescent="0.2">
      <c r="A5211" s="1" t="s">
        <v>230</v>
      </c>
      <c r="B5211" s="1" t="s">
        <v>8</v>
      </c>
      <c r="C5211" s="1">
        <v>516.78198999999995</v>
      </c>
      <c r="D5211" s="1">
        <v>396.07323000000002</v>
      </c>
      <c r="F5211" s="1">
        <v>18731.013459999998</v>
      </c>
      <c r="G5211" s="1">
        <v>12397.420340000001</v>
      </c>
      <c r="I5211" s="1">
        <v>10288.37311</v>
      </c>
      <c r="K5211" s="1">
        <v>144434.59795</v>
      </c>
      <c r="L5211" s="1">
        <v>131941.65572000001</v>
      </c>
    </row>
    <row r="5212" spans="1:12" x14ac:dyDescent="0.2">
      <c r="A5212" s="1" t="s">
        <v>230</v>
      </c>
      <c r="B5212" s="1" t="s">
        <v>18</v>
      </c>
      <c r="C5212" s="1">
        <v>0</v>
      </c>
      <c r="D5212" s="1">
        <v>25.041650000000001</v>
      </c>
      <c r="F5212" s="1">
        <v>547.11069999999995</v>
      </c>
      <c r="G5212" s="1">
        <v>2295.8463700000002</v>
      </c>
      <c r="I5212" s="1">
        <v>1064.05385</v>
      </c>
      <c r="K5212" s="1">
        <v>12540.30647</v>
      </c>
      <c r="L5212" s="1">
        <v>15972.91574</v>
      </c>
    </row>
    <row r="5213" spans="1:12" x14ac:dyDescent="0.2">
      <c r="A5213" s="1" t="s">
        <v>230</v>
      </c>
      <c r="B5213" s="1" t="s">
        <v>78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15.414999999999999</v>
      </c>
      <c r="L5213" s="1">
        <v>0</v>
      </c>
    </row>
    <row r="5214" spans="1:12" x14ac:dyDescent="0.2">
      <c r="A5214" s="1" t="s">
        <v>230</v>
      </c>
      <c r="B5214" s="1" t="s">
        <v>49</v>
      </c>
      <c r="C5214" s="1">
        <v>0</v>
      </c>
      <c r="D5214" s="1">
        <v>0</v>
      </c>
      <c r="F5214" s="1">
        <v>0</v>
      </c>
      <c r="G5214" s="1">
        <v>388.30398000000002</v>
      </c>
      <c r="I5214" s="1">
        <v>167.80976999999999</v>
      </c>
      <c r="K5214" s="1">
        <v>21.288900000000002</v>
      </c>
      <c r="L5214" s="1">
        <v>869.07042999999999</v>
      </c>
    </row>
    <row r="5215" spans="1:12" x14ac:dyDescent="0.2">
      <c r="A5215" s="1" t="s">
        <v>230</v>
      </c>
      <c r="B5215" s="1" t="s">
        <v>19</v>
      </c>
      <c r="C5215" s="1">
        <v>0</v>
      </c>
      <c r="D5215" s="1">
        <v>0</v>
      </c>
      <c r="F5215" s="1">
        <v>0</v>
      </c>
      <c r="G5215" s="1">
        <v>0</v>
      </c>
      <c r="I5215" s="1">
        <v>0</v>
      </c>
      <c r="K5215" s="1">
        <v>378.97516999999999</v>
      </c>
      <c r="L5215" s="1">
        <v>0</v>
      </c>
    </row>
    <row r="5216" spans="1:12" x14ac:dyDescent="0.2">
      <c r="A5216" s="1" t="s">
        <v>230</v>
      </c>
      <c r="B5216" s="1" t="s">
        <v>9</v>
      </c>
      <c r="C5216" s="1">
        <v>0</v>
      </c>
      <c r="D5216" s="1">
        <v>10.42657</v>
      </c>
      <c r="F5216" s="1">
        <v>1515.0974100000001</v>
      </c>
      <c r="G5216" s="1">
        <v>769.62600999999995</v>
      </c>
      <c r="I5216" s="1">
        <v>854.44794999999999</v>
      </c>
      <c r="K5216" s="1">
        <v>11741.362950000001</v>
      </c>
      <c r="L5216" s="1">
        <v>7344.77196</v>
      </c>
    </row>
    <row r="5217" spans="1:12" x14ac:dyDescent="0.2">
      <c r="A5217" s="1" t="s">
        <v>230</v>
      </c>
      <c r="B5217" s="1" t="s">
        <v>79</v>
      </c>
      <c r="C5217" s="1">
        <v>0</v>
      </c>
      <c r="D5217" s="1">
        <v>0</v>
      </c>
      <c r="F5217" s="1">
        <v>0</v>
      </c>
      <c r="G5217" s="1">
        <v>0</v>
      </c>
      <c r="I5217" s="1">
        <v>0</v>
      </c>
      <c r="K5217" s="1">
        <v>473.33843000000002</v>
      </c>
      <c r="L5217" s="1">
        <v>0</v>
      </c>
    </row>
    <row r="5218" spans="1:12" x14ac:dyDescent="0.2">
      <c r="A5218" s="1" t="s">
        <v>230</v>
      </c>
      <c r="B5218" s="1" t="s">
        <v>64</v>
      </c>
      <c r="C5218" s="1">
        <v>0</v>
      </c>
      <c r="D5218" s="1">
        <v>0</v>
      </c>
      <c r="F5218" s="1">
        <v>0</v>
      </c>
      <c r="G5218" s="1">
        <v>0</v>
      </c>
      <c r="I5218" s="1">
        <v>0</v>
      </c>
      <c r="K5218" s="1">
        <v>5.9830199999999998</v>
      </c>
      <c r="L5218" s="1">
        <v>0</v>
      </c>
    </row>
    <row r="5219" spans="1:12" x14ac:dyDescent="0.2">
      <c r="A5219" s="1" t="s">
        <v>230</v>
      </c>
      <c r="B5219" s="1" t="s">
        <v>20</v>
      </c>
      <c r="C5219" s="1">
        <v>0</v>
      </c>
      <c r="D5219" s="1">
        <v>0</v>
      </c>
      <c r="F5219" s="1">
        <v>191.85155</v>
      </c>
      <c r="G5219" s="1">
        <v>155.05298999999999</v>
      </c>
      <c r="I5219" s="1">
        <v>116.59984</v>
      </c>
      <c r="K5219" s="1">
        <v>1126.8685399999999</v>
      </c>
      <c r="L5219" s="1">
        <v>1666.5933399999999</v>
      </c>
    </row>
    <row r="5220" spans="1:12" x14ac:dyDescent="0.2">
      <c r="A5220" s="1" t="s">
        <v>230</v>
      </c>
      <c r="B5220" s="1" t="s">
        <v>21</v>
      </c>
      <c r="C5220" s="1">
        <v>0</v>
      </c>
      <c r="D5220" s="1">
        <v>0</v>
      </c>
      <c r="F5220" s="1">
        <v>12.98283</v>
      </c>
      <c r="G5220" s="1">
        <v>0</v>
      </c>
      <c r="I5220" s="1">
        <v>4.3666299999999998</v>
      </c>
      <c r="K5220" s="1">
        <v>137.43259</v>
      </c>
      <c r="L5220" s="1">
        <v>168.36258000000001</v>
      </c>
    </row>
    <row r="5221" spans="1:12" x14ac:dyDescent="0.2">
      <c r="A5221" s="1" t="s">
        <v>230</v>
      </c>
      <c r="B5221" s="1" t="s">
        <v>22</v>
      </c>
      <c r="C5221" s="1">
        <v>0</v>
      </c>
      <c r="D5221" s="1">
        <v>0</v>
      </c>
      <c r="F5221" s="1">
        <v>615.51097000000004</v>
      </c>
      <c r="G5221" s="1">
        <v>166.02713</v>
      </c>
      <c r="I5221" s="1">
        <v>298.84125</v>
      </c>
      <c r="K5221" s="1">
        <v>5745.7132000000001</v>
      </c>
      <c r="L5221" s="1">
        <v>4039.0894899999998</v>
      </c>
    </row>
    <row r="5222" spans="1:12" x14ac:dyDescent="0.2">
      <c r="A5222" s="1" t="s">
        <v>230</v>
      </c>
      <c r="B5222" s="1" t="s">
        <v>23</v>
      </c>
      <c r="C5222" s="1">
        <v>0</v>
      </c>
      <c r="D5222" s="1">
        <v>177.01984999999999</v>
      </c>
      <c r="F5222" s="1">
        <v>684.80269999999996</v>
      </c>
      <c r="G5222" s="1">
        <v>1206.1549500000001</v>
      </c>
      <c r="I5222" s="1">
        <v>409.23379</v>
      </c>
      <c r="K5222" s="1">
        <v>3886.0584199999998</v>
      </c>
      <c r="L5222" s="1">
        <v>5427.6307299999999</v>
      </c>
    </row>
    <row r="5223" spans="1:12" x14ac:dyDescent="0.2">
      <c r="A5223" s="1" t="s">
        <v>230</v>
      </c>
      <c r="B5223" s="1" t="s">
        <v>50</v>
      </c>
      <c r="C5223" s="1">
        <v>0</v>
      </c>
      <c r="D5223" s="1">
        <v>0</v>
      </c>
      <c r="F5223" s="1">
        <v>37.953420000000001</v>
      </c>
      <c r="G5223" s="1">
        <v>63.094520000000003</v>
      </c>
      <c r="I5223" s="1">
        <v>37.684010000000001</v>
      </c>
      <c r="K5223" s="1">
        <v>380.30437999999998</v>
      </c>
      <c r="L5223" s="1">
        <v>576.11837000000003</v>
      </c>
    </row>
    <row r="5224" spans="1:12" x14ac:dyDescent="0.2">
      <c r="A5224" s="1" t="s">
        <v>230</v>
      </c>
      <c r="B5224" s="1" t="s">
        <v>51</v>
      </c>
      <c r="C5224" s="1">
        <v>0</v>
      </c>
      <c r="D5224" s="1">
        <v>0</v>
      </c>
      <c r="F5224" s="1">
        <v>194.64750000000001</v>
      </c>
      <c r="G5224" s="1">
        <v>100.45</v>
      </c>
      <c r="I5224" s="1">
        <v>297.15323000000001</v>
      </c>
      <c r="K5224" s="1">
        <v>2042.57323</v>
      </c>
      <c r="L5224" s="1">
        <v>1555.3067799999999</v>
      </c>
    </row>
    <row r="5225" spans="1:12" x14ac:dyDescent="0.2">
      <c r="A5225" s="1" t="s">
        <v>230</v>
      </c>
      <c r="B5225" s="1" t="s">
        <v>24</v>
      </c>
      <c r="C5225" s="1">
        <v>0</v>
      </c>
      <c r="D5225" s="1">
        <v>0</v>
      </c>
      <c r="F5225" s="1">
        <v>675.70541000000003</v>
      </c>
      <c r="G5225" s="1">
        <v>826.27778999999998</v>
      </c>
      <c r="I5225" s="1">
        <v>636.93897000000004</v>
      </c>
      <c r="K5225" s="1">
        <v>3675.12718</v>
      </c>
      <c r="L5225" s="1">
        <v>4688.8949899999998</v>
      </c>
    </row>
    <row r="5226" spans="1:12" x14ac:dyDescent="0.2">
      <c r="A5226" s="1" t="s">
        <v>230</v>
      </c>
      <c r="B5226" s="1" t="s">
        <v>25</v>
      </c>
      <c r="C5226" s="1">
        <v>0</v>
      </c>
      <c r="D5226" s="1">
        <v>0</v>
      </c>
      <c r="F5226" s="1">
        <v>306.48793000000001</v>
      </c>
      <c r="G5226" s="1">
        <v>188.35614000000001</v>
      </c>
      <c r="I5226" s="1">
        <v>229.16873000000001</v>
      </c>
      <c r="K5226" s="1">
        <v>2863.3810699999999</v>
      </c>
      <c r="L5226" s="1">
        <v>2322.38528</v>
      </c>
    </row>
    <row r="5227" spans="1:12" x14ac:dyDescent="0.2">
      <c r="A5227" s="1" t="s">
        <v>230</v>
      </c>
      <c r="B5227" s="1" t="s">
        <v>26</v>
      </c>
      <c r="C5227" s="1">
        <v>0</v>
      </c>
      <c r="D5227" s="1">
        <v>24.907900000000001</v>
      </c>
      <c r="F5227" s="1">
        <v>162.81237999999999</v>
      </c>
      <c r="G5227" s="1">
        <v>186.01576</v>
      </c>
      <c r="I5227" s="1">
        <v>117.40929</v>
      </c>
      <c r="K5227" s="1">
        <v>1391.6979200000001</v>
      </c>
      <c r="L5227" s="1">
        <v>2161.3595399999999</v>
      </c>
    </row>
    <row r="5228" spans="1:12" x14ac:dyDescent="0.2">
      <c r="A5228" s="1" t="s">
        <v>230</v>
      </c>
      <c r="B5228" s="1" t="s">
        <v>81</v>
      </c>
      <c r="C5228" s="1">
        <v>0</v>
      </c>
      <c r="D5228" s="1">
        <v>0</v>
      </c>
      <c r="F5228" s="1">
        <v>0</v>
      </c>
      <c r="G5228" s="1">
        <v>0</v>
      </c>
      <c r="I5228" s="1">
        <v>0</v>
      </c>
      <c r="K5228" s="1">
        <v>14.90034</v>
      </c>
      <c r="L5228" s="1">
        <v>14.214549999999999</v>
      </c>
    </row>
    <row r="5229" spans="1:12" x14ac:dyDescent="0.2">
      <c r="A5229" s="1" t="s">
        <v>230</v>
      </c>
      <c r="B5229" s="1" t="s">
        <v>27</v>
      </c>
      <c r="C5229" s="1">
        <v>0</v>
      </c>
      <c r="D5229" s="1">
        <v>0</v>
      </c>
      <c r="F5229" s="1">
        <v>0</v>
      </c>
      <c r="G5229" s="1">
        <v>9.3163199999999993</v>
      </c>
      <c r="I5229" s="1">
        <v>0</v>
      </c>
      <c r="K5229" s="1">
        <v>199.42836</v>
      </c>
      <c r="L5229" s="1">
        <v>9.3163199999999993</v>
      </c>
    </row>
    <row r="5230" spans="1:12" x14ac:dyDescent="0.2">
      <c r="A5230" s="1" t="s">
        <v>230</v>
      </c>
      <c r="B5230" s="1" t="s">
        <v>53</v>
      </c>
      <c r="C5230" s="1">
        <v>0</v>
      </c>
      <c r="D5230" s="1">
        <v>0</v>
      </c>
      <c r="F5230" s="1">
        <v>0</v>
      </c>
      <c r="G5230" s="1">
        <v>0</v>
      </c>
      <c r="I5230" s="1">
        <v>129.25312</v>
      </c>
      <c r="K5230" s="1">
        <v>808.89952000000005</v>
      </c>
      <c r="L5230" s="1">
        <v>578.16463999999996</v>
      </c>
    </row>
    <row r="5231" spans="1:12" x14ac:dyDescent="0.2">
      <c r="A5231" s="1" t="s">
        <v>230</v>
      </c>
      <c r="B5231" s="1" t="s">
        <v>28</v>
      </c>
      <c r="C5231" s="1">
        <v>0</v>
      </c>
      <c r="D5231" s="1">
        <v>0</v>
      </c>
      <c r="F5231" s="1">
        <v>0</v>
      </c>
      <c r="G5231" s="1">
        <v>0</v>
      </c>
      <c r="I5231" s="1">
        <v>0</v>
      </c>
      <c r="K5231" s="1">
        <v>14.890459999999999</v>
      </c>
      <c r="L5231" s="1">
        <v>129.27408</v>
      </c>
    </row>
    <row r="5232" spans="1:12" x14ac:dyDescent="0.2">
      <c r="A5232" s="1" t="s">
        <v>230</v>
      </c>
      <c r="B5232" s="1" t="s">
        <v>54</v>
      </c>
      <c r="C5232" s="1">
        <v>0</v>
      </c>
      <c r="D5232" s="1">
        <v>0</v>
      </c>
      <c r="F5232" s="1">
        <v>0</v>
      </c>
      <c r="G5232" s="1">
        <v>65.762050000000002</v>
      </c>
      <c r="I5232" s="1">
        <v>131.89382000000001</v>
      </c>
      <c r="K5232" s="1">
        <v>0</v>
      </c>
      <c r="L5232" s="1">
        <v>197.67914999999999</v>
      </c>
    </row>
    <row r="5233" spans="1:13" x14ac:dyDescent="0.2">
      <c r="A5233" s="1" t="s">
        <v>230</v>
      </c>
      <c r="B5233" s="1" t="s">
        <v>29</v>
      </c>
      <c r="C5233" s="1">
        <v>0</v>
      </c>
      <c r="D5233" s="1">
        <v>0</v>
      </c>
      <c r="F5233" s="1">
        <v>42.898040000000002</v>
      </c>
      <c r="G5233" s="1">
        <v>90.126180000000005</v>
      </c>
      <c r="I5233" s="1">
        <v>77.51961</v>
      </c>
      <c r="K5233" s="1">
        <v>522.85545000000002</v>
      </c>
      <c r="L5233" s="1">
        <v>1020.69639</v>
      </c>
    </row>
    <row r="5234" spans="1:13" x14ac:dyDescent="0.2">
      <c r="A5234" s="1" t="s">
        <v>230</v>
      </c>
      <c r="B5234" s="1" t="s">
        <v>55</v>
      </c>
      <c r="C5234" s="1">
        <v>16.36843</v>
      </c>
      <c r="D5234" s="1">
        <v>0</v>
      </c>
      <c r="F5234" s="1">
        <v>368.90868</v>
      </c>
      <c r="G5234" s="1">
        <v>586.46078</v>
      </c>
      <c r="I5234" s="1">
        <v>581.11452999999995</v>
      </c>
      <c r="K5234" s="1">
        <v>1900.1949300000001</v>
      </c>
      <c r="L5234" s="1">
        <v>3942.2623800000001</v>
      </c>
    </row>
    <row r="5235" spans="1:13" x14ac:dyDescent="0.2">
      <c r="A5235" s="1" t="s">
        <v>230</v>
      </c>
      <c r="B5235" s="1" t="s">
        <v>30</v>
      </c>
      <c r="C5235" s="1">
        <v>0</v>
      </c>
      <c r="D5235" s="1">
        <v>0</v>
      </c>
      <c r="F5235" s="1">
        <v>0</v>
      </c>
      <c r="G5235" s="1">
        <v>0</v>
      </c>
      <c r="I5235" s="1">
        <v>0</v>
      </c>
      <c r="K5235" s="1">
        <v>277.64841000000001</v>
      </c>
      <c r="L5235" s="1">
        <v>0</v>
      </c>
    </row>
    <row r="5236" spans="1:13" x14ac:dyDescent="0.2">
      <c r="A5236" s="1" t="s">
        <v>230</v>
      </c>
      <c r="B5236" s="1" t="s">
        <v>58</v>
      </c>
      <c r="C5236" s="1">
        <v>0</v>
      </c>
      <c r="D5236" s="1">
        <v>0</v>
      </c>
      <c r="F5236" s="1">
        <v>0</v>
      </c>
      <c r="G5236" s="1">
        <v>0</v>
      </c>
      <c r="I5236" s="1">
        <v>0</v>
      </c>
      <c r="K5236" s="1">
        <v>4.6152100000000003</v>
      </c>
      <c r="L5236" s="1">
        <v>0</v>
      </c>
    </row>
    <row r="5237" spans="1:13" x14ac:dyDescent="0.2">
      <c r="A5237" s="1" t="s">
        <v>230</v>
      </c>
      <c r="B5237" s="1" t="s">
        <v>59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1604.2302999999999</v>
      </c>
      <c r="L5237" s="1">
        <v>0</v>
      </c>
    </row>
    <row r="5238" spans="1:13" x14ac:dyDescent="0.2">
      <c r="A5238" s="1" t="s">
        <v>230</v>
      </c>
      <c r="B5238" s="1" t="s">
        <v>60</v>
      </c>
      <c r="C5238" s="1">
        <v>0</v>
      </c>
      <c r="D5238" s="1">
        <v>17.218810000000001</v>
      </c>
      <c r="F5238" s="1">
        <v>184.96987999999999</v>
      </c>
      <c r="G5238" s="1">
        <v>180.69909999999999</v>
      </c>
      <c r="I5238" s="1">
        <v>134.44713999999999</v>
      </c>
      <c r="K5238" s="1">
        <v>2729.99602</v>
      </c>
      <c r="L5238" s="1">
        <v>1175.3349000000001</v>
      </c>
    </row>
    <row r="5239" spans="1:13" x14ac:dyDescent="0.2">
      <c r="A5239" s="1" t="s">
        <v>230</v>
      </c>
      <c r="B5239" s="1" t="s">
        <v>61</v>
      </c>
      <c r="C5239" s="1">
        <v>0</v>
      </c>
      <c r="D5239" s="1">
        <v>0</v>
      </c>
      <c r="F5239" s="1">
        <v>0</v>
      </c>
      <c r="G5239" s="1">
        <v>0</v>
      </c>
      <c r="I5239" s="1">
        <v>0</v>
      </c>
      <c r="K5239" s="1">
        <v>10.80716</v>
      </c>
      <c r="L5239" s="1">
        <v>0</v>
      </c>
    </row>
    <row r="5240" spans="1:13" x14ac:dyDescent="0.2">
      <c r="A5240" s="1" t="s">
        <v>230</v>
      </c>
      <c r="B5240" s="1" t="s">
        <v>31</v>
      </c>
      <c r="C5240" s="1">
        <v>16.811109999999999</v>
      </c>
      <c r="D5240" s="1">
        <v>0</v>
      </c>
      <c r="F5240" s="1">
        <v>688.62702000000002</v>
      </c>
      <c r="G5240" s="1">
        <v>405.75894</v>
      </c>
      <c r="I5240" s="1">
        <v>521.21166000000005</v>
      </c>
      <c r="K5240" s="1">
        <v>3591.71524</v>
      </c>
      <c r="L5240" s="1">
        <v>2616.8319900000001</v>
      </c>
    </row>
    <row r="5241" spans="1:13" x14ac:dyDescent="0.2">
      <c r="A5241" s="1" t="s">
        <v>230</v>
      </c>
      <c r="B5241" s="1" t="s">
        <v>83</v>
      </c>
      <c r="C5241" s="1">
        <v>0</v>
      </c>
      <c r="D5241" s="1">
        <v>0</v>
      </c>
      <c r="F5241" s="1">
        <v>0</v>
      </c>
      <c r="G5241" s="1">
        <v>7.3678999999999997</v>
      </c>
      <c r="I5241" s="1">
        <v>1.52352</v>
      </c>
      <c r="K5241" s="1">
        <v>75.744759999999999</v>
      </c>
      <c r="L5241" s="1">
        <v>24.133089999999999</v>
      </c>
    </row>
    <row r="5242" spans="1:13" x14ac:dyDescent="0.2">
      <c r="A5242" s="1" t="s">
        <v>230</v>
      </c>
      <c r="B5242" s="1" t="s">
        <v>84</v>
      </c>
      <c r="C5242" s="1">
        <v>0</v>
      </c>
      <c r="D5242" s="1">
        <v>0</v>
      </c>
      <c r="F5242" s="1">
        <v>0</v>
      </c>
      <c r="G5242" s="1">
        <v>0</v>
      </c>
      <c r="I5242" s="1">
        <v>0</v>
      </c>
      <c r="K5242" s="1">
        <v>327.41082999999998</v>
      </c>
      <c r="L5242" s="1">
        <v>0</v>
      </c>
    </row>
    <row r="5243" spans="1:13" x14ac:dyDescent="0.2">
      <c r="A5243" s="1" t="s">
        <v>230</v>
      </c>
      <c r="B5243" s="1" t="s">
        <v>62</v>
      </c>
      <c r="C5243" s="1">
        <v>0</v>
      </c>
      <c r="D5243" s="1">
        <v>0</v>
      </c>
      <c r="F5243" s="1">
        <v>0</v>
      </c>
      <c r="G5243" s="1">
        <v>0</v>
      </c>
      <c r="I5243" s="1">
        <v>0</v>
      </c>
      <c r="K5243" s="1">
        <v>304.98694</v>
      </c>
      <c r="L5243" s="1">
        <v>0</v>
      </c>
    </row>
    <row r="5244" spans="1:13" x14ac:dyDescent="0.2">
      <c r="A5244" s="1" t="s">
        <v>230</v>
      </c>
      <c r="B5244" s="1" t="s">
        <v>32</v>
      </c>
      <c r="C5244" s="1">
        <v>0</v>
      </c>
      <c r="D5244" s="1">
        <v>0</v>
      </c>
      <c r="F5244" s="1">
        <v>0</v>
      </c>
      <c r="G5244" s="1">
        <v>0</v>
      </c>
      <c r="I5244" s="1">
        <v>18.33642</v>
      </c>
      <c r="K5244" s="1">
        <v>0</v>
      </c>
      <c r="L5244" s="1">
        <v>20.498699999999999</v>
      </c>
    </row>
    <row r="5245" spans="1:13" x14ac:dyDescent="0.2">
      <c r="A5245" s="2" t="s">
        <v>230</v>
      </c>
      <c r="B5245" s="2" t="s">
        <v>10</v>
      </c>
      <c r="C5245" s="2">
        <v>701.08857</v>
      </c>
      <c r="D5245" s="2">
        <v>662.24296000000004</v>
      </c>
      <c r="E5245" s="2"/>
      <c r="F5245" s="2">
        <v>29330.816930000001</v>
      </c>
      <c r="G5245" s="2">
        <v>23698.503430000001</v>
      </c>
      <c r="H5245" s="2"/>
      <c r="I5245" s="2">
        <v>19892.75245</v>
      </c>
      <c r="J5245" s="2"/>
      <c r="K5245" s="2">
        <v>249451.92486</v>
      </c>
      <c r="L5245" s="2">
        <v>236292.68543000001</v>
      </c>
      <c r="M5245" s="2"/>
    </row>
    <row r="5246" spans="1:13" x14ac:dyDescent="0.2">
      <c r="A5246" s="1" t="s">
        <v>231</v>
      </c>
      <c r="B5246" s="1" t="s">
        <v>4</v>
      </c>
      <c r="C5246" s="1">
        <v>72.308779999999999</v>
      </c>
      <c r="D5246" s="1">
        <v>0</v>
      </c>
      <c r="F5246" s="1">
        <v>958.50477999999998</v>
      </c>
      <c r="G5246" s="1">
        <v>843.69152999999994</v>
      </c>
      <c r="I5246" s="1">
        <v>783.66081999999994</v>
      </c>
      <c r="K5246" s="1">
        <v>7540.73614</v>
      </c>
      <c r="L5246" s="1">
        <v>7917.6940199999999</v>
      </c>
    </row>
    <row r="5247" spans="1:13" x14ac:dyDescent="0.2">
      <c r="A5247" s="1" t="s">
        <v>231</v>
      </c>
      <c r="B5247" s="1" t="s">
        <v>34</v>
      </c>
      <c r="C5247" s="1">
        <v>0</v>
      </c>
      <c r="D5247" s="1">
        <v>0</v>
      </c>
      <c r="F5247" s="1">
        <v>0</v>
      </c>
      <c r="G5247" s="1">
        <v>23.25</v>
      </c>
      <c r="I5247" s="1">
        <v>52.509399999999999</v>
      </c>
      <c r="K5247" s="1">
        <v>5.3605</v>
      </c>
      <c r="L5247" s="1">
        <v>82.627510000000001</v>
      </c>
    </row>
    <row r="5248" spans="1:13" x14ac:dyDescent="0.2">
      <c r="A5248" s="1" t="s">
        <v>231</v>
      </c>
      <c r="B5248" s="1" t="s">
        <v>35</v>
      </c>
      <c r="C5248" s="1">
        <v>0</v>
      </c>
      <c r="D5248" s="1">
        <v>0</v>
      </c>
      <c r="F5248" s="1">
        <v>252.43763999999999</v>
      </c>
      <c r="G5248" s="1">
        <v>31.507290000000001</v>
      </c>
      <c r="I5248" s="1">
        <v>32.292299999999997</v>
      </c>
      <c r="K5248" s="1">
        <v>1332.692</v>
      </c>
      <c r="L5248" s="1">
        <v>1003.9609</v>
      </c>
    </row>
    <row r="5249" spans="1:12" x14ac:dyDescent="0.2">
      <c r="A5249" s="1" t="s">
        <v>231</v>
      </c>
      <c r="B5249" s="1" t="s">
        <v>37</v>
      </c>
      <c r="C5249" s="1">
        <v>0</v>
      </c>
      <c r="D5249" s="1">
        <v>0</v>
      </c>
      <c r="F5249" s="1">
        <v>0</v>
      </c>
      <c r="G5249" s="1">
        <v>0</v>
      </c>
      <c r="I5249" s="1">
        <v>9.1283499999999993</v>
      </c>
      <c r="K5249" s="1">
        <v>51.841050000000003</v>
      </c>
      <c r="L5249" s="1">
        <v>453.07020999999997</v>
      </c>
    </row>
    <row r="5250" spans="1:12" x14ac:dyDescent="0.2">
      <c r="A5250" s="1" t="s">
        <v>231</v>
      </c>
      <c r="B5250" s="1" t="s">
        <v>5</v>
      </c>
      <c r="C5250" s="1">
        <v>15.811159999999999</v>
      </c>
      <c r="D5250" s="1">
        <v>320.25959</v>
      </c>
      <c r="F5250" s="1">
        <v>2879.6493999999998</v>
      </c>
      <c r="G5250" s="1">
        <v>3567.4239299999999</v>
      </c>
      <c r="I5250" s="1">
        <v>1059.2931000000001</v>
      </c>
      <c r="K5250" s="1">
        <v>20108.731970000001</v>
      </c>
      <c r="L5250" s="1">
        <v>19299.662349999999</v>
      </c>
    </row>
    <row r="5251" spans="1:12" x14ac:dyDescent="0.2">
      <c r="A5251" s="1" t="s">
        <v>231</v>
      </c>
      <c r="B5251" s="1" t="s">
        <v>38</v>
      </c>
      <c r="C5251" s="1">
        <v>0</v>
      </c>
      <c r="D5251" s="1">
        <v>0</v>
      </c>
      <c r="F5251" s="1">
        <v>326.80137000000002</v>
      </c>
      <c r="G5251" s="1">
        <v>598.00346000000002</v>
      </c>
      <c r="I5251" s="1">
        <v>282.75436999999999</v>
      </c>
      <c r="K5251" s="1">
        <v>2387.2493899999999</v>
      </c>
      <c r="L5251" s="1">
        <v>2575.2425899999998</v>
      </c>
    </row>
    <row r="5252" spans="1:12" x14ac:dyDescent="0.2">
      <c r="A5252" s="1" t="s">
        <v>231</v>
      </c>
      <c r="B5252" s="1" t="s">
        <v>39</v>
      </c>
      <c r="C5252" s="1">
        <v>0</v>
      </c>
      <c r="D5252" s="1">
        <v>0</v>
      </c>
      <c r="F5252" s="1">
        <v>158.58516</v>
      </c>
      <c r="G5252" s="1">
        <v>94.241849999999999</v>
      </c>
      <c r="I5252" s="1">
        <v>119.57165000000001</v>
      </c>
      <c r="K5252" s="1">
        <v>947.98546999999996</v>
      </c>
      <c r="L5252" s="1">
        <v>399.72892999999999</v>
      </c>
    </row>
    <row r="5253" spans="1:12" x14ac:dyDescent="0.2">
      <c r="A5253" s="1" t="s">
        <v>231</v>
      </c>
      <c r="B5253" s="1" t="s">
        <v>13</v>
      </c>
      <c r="C5253" s="1">
        <v>0</v>
      </c>
      <c r="D5253" s="1">
        <v>0</v>
      </c>
      <c r="F5253" s="1">
        <v>41.336660000000002</v>
      </c>
      <c r="G5253" s="1">
        <v>57.339700000000001</v>
      </c>
      <c r="I5253" s="1">
        <v>177.08457999999999</v>
      </c>
      <c r="K5253" s="1">
        <v>732.28290000000004</v>
      </c>
      <c r="L5253" s="1">
        <v>797.24986000000001</v>
      </c>
    </row>
    <row r="5254" spans="1:12" x14ac:dyDescent="0.2">
      <c r="A5254" s="1" t="s">
        <v>231</v>
      </c>
      <c r="B5254" s="1" t="s">
        <v>68</v>
      </c>
      <c r="C5254" s="1">
        <v>0</v>
      </c>
      <c r="D5254" s="1">
        <v>0</v>
      </c>
      <c r="F5254" s="1">
        <v>0</v>
      </c>
      <c r="G5254" s="1">
        <v>17.416799999999999</v>
      </c>
      <c r="I5254" s="1">
        <v>0</v>
      </c>
      <c r="K5254" s="1">
        <v>0</v>
      </c>
      <c r="L5254" s="1">
        <v>19.81738</v>
      </c>
    </row>
    <row r="5255" spans="1:12" x14ac:dyDescent="0.2">
      <c r="A5255" s="1" t="s">
        <v>231</v>
      </c>
      <c r="B5255" s="1" t="s">
        <v>40</v>
      </c>
      <c r="C5255" s="1">
        <v>0</v>
      </c>
      <c r="D5255" s="1">
        <v>0</v>
      </c>
      <c r="F5255" s="1">
        <v>0</v>
      </c>
      <c r="G5255" s="1">
        <v>0</v>
      </c>
      <c r="I5255" s="1">
        <v>19.585699999999999</v>
      </c>
      <c r="K5255" s="1">
        <v>18.53219</v>
      </c>
      <c r="L5255" s="1">
        <v>42.371600000000001</v>
      </c>
    </row>
    <row r="5256" spans="1:12" x14ac:dyDescent="0.2">
      <c r="A5256" s="1" t="s">
        <v>231</v>
      </c>
      <c r="B5256" s="1" t="s">
        <v>71</v>
      </c>
      <c r="C5256" s="1">
        <v>0</v>
      </c>
      <c r="D5256" s="1">
        <v>0</v>
      </c>
      <c r="F5256" s="1">
        <v>0</v>
      </c>
      <c r="G5256" s="1">
        <v>0</v>
      </c>
      <c r="I5256" s="1">
        <v>0</v>
      </c>
      <c r="K5256" s="1">
        <v>0</v>
      </c>
      <c r="L5256" s="1">
        <v>73.513999999999996</v>
      </c>
    </row>
    <row r="5257" spans="1:12" x14ac:dyDescent="0.2">
      <c r="A5257" s="1" t="s">
        <v>231</v>
      </c>
      <c r="B5257" s="1" t="s">
        <v>14</v>
      </c>
      <c r="C5257" s="1">
        <v>0</v>
      </c>
      <c r="D5257" s="1">
        <v>0</v>
      </c>
      <c r="F5257" s="1">
        <v>105.1431</v>
      </c>
      <c r="G5257" s="1">
        <v>0</v>
      </c>
      <c r="I5257" s="1">
        <v>0</v>
      </c>
      <c r="K5257" s="1">
        <v>1024.9765299999999</v>
      </c>
      <c r="L5257" s="1">
        <v>31.51004</v>
      </c>
    </row>
    <row r="5258" spans="1:12" x14ac:dyDescent="0.2">
      <c r="A5258" s="1" t="s">
        <v>231</v>
      </c>
      <c r="B5258" s="1" t="s">
        <v>73</v>
      </c>
      <c r="C5258" s="1">
        <v>13.396000000000001</v>
      </c>
      <c r="D5258" s="1">
        <v>0</v>
      </c>
      <c r="F5258" s="1">
        <v>330.74628000000001</v>
      </c>
      <c r="G5258" s="1">
        <v>219.982</v>
      </c>
      <c r="I5258" s="1">
        <v>97.364000000000004</v>
      </c>
      <c r="K5258" s="1">
        <v>1131.3998799999999</v>
      </c>
      <c r="L5258" s="1">
        <v>1112.9159999999999</v>
      </c>
    </row>
    <row r="5259" spans="1:12" x14ac:dyDescent="0.2">
      <c r="A5259" s="1" t="s">
        <v>231</v>
      </c>
      <c r="B5259" s="1" t="s">
        <v>6</v>
      </c>
      <c r="C5259" s="1">
        <v>32.614919999999998</v>
      </c>
      <c r="D5259" s="1">
        <v>17.514430000000001</v>
      </c>
      <c r="F5259" s="1">
        <v>1892.7944199999999</v>
      </c>
      <c r="G5259" s="1">
        <v>2132.9085799999998</v>
      </c>
      <c r="I5259" s="1">
        <v>1306.92073</v>
      </c>
      <c r="K5259" s="1">
        <v>16162.81063</v>
      </c>
      <c r="L5259" s="1">
        <v>17846.268789999998</v>
      </c>
    </row>
    <row r="5260" spans="1:12" x14ac:dyDescent="0.2">
      <c r="A5260" s="1" t="s">
        <v>231</v>
      </c>
      <c r="B5260" s="1" t="s">
        <v>41</v>
      </c>
      <c r="C5260" s="1">
        <v>0</v>
      </c>
      <c r="D5260" s="1">
        <v>0</v>
      </c>
      <c r="F5260" s="1">
        <v>0</v>
      </c>
      <c r="G5260" s="1">
        <v>42.813339999999997</v>
      </c>
      <c r="I5260" s="1">
        <v>0</v>
      </c>
      <c r="K5260" s="1">
        <v>88.846000000000004</v>
      </c>
      <c r="L5260" s="1">
        <v>42.813339999999997</v>
      </c>
    </row>
    <row r="5261" spans="1:12" x14ac:dyDescent="0.2">
      <c r="A5261" s="1" t="s">
        <v>231</v>
      </c>
      <c r="B5261" s="1" t="s">
        <v>42</v>
      </c>
      <c r="C5261" s="1">
        <v>0</v>
      </c>
      <c r="D5261" s="1">
        <v>0</v>
      </c>
      <c r="F5261" s="1">
        <v>10.605499999999999</v>
      </c>
      <c r="G5261" s="1">
        <v>20.100000000000001</v>
      </c>
      <c r="I5261" s="1">
        <v>0</v>
      </c>
      <c r="K5261" s="1">
        <v>87.087469999999996</v>
      </c>
      <c r="L5261" s="1">
        <v>211.60307</v>
      </c>
    </row>
    <row r="5262" spans="1:12" x14ac:dyDescent="0.2">
      <c r="A5262" s="1" t="s">
        <v>231</v>
      </c>
      <c r="B5262" s="1" t="s">
        <v>15</v>
      </c>
      <c r="C5262" s="1">
        <v>0</v>
      </c>
      <c r="D5262" s="1">
        <v>0</v>
      </c>
      <c r="F5262" s="1">
        <v>9.6768000000000001</v>
      </c>
      <c r="G5262" s="1">
        <v>1.9262600000000001</v>
      </c>
      <c r="I5262" s="1">
        <v>1.018</v>
      </c>
      <c r="K5262" s="1">
        <v>452.27256</v>
      </c>
      <c r="L5262" s="1">
        <v>2951.9713400000001</v>
      </c>
    </row>
    <row r="5263" spans="1:12" x14ac:dyDescent="0.2">
      <c r="A5263" s="1" t="s">
        <v>231</v>
      </c>
      <c r="B5263" s="1" t="s">
        <v>7</v>
      </c>
      <c r="C5263" s="1">
        <v>0</v>
      </c>
      <c r="D5263" s="1">
        <v>0</v>
      </c>
      <c r="F5263" s="1">
        <v>265.73910000000001</v>
      </c>
      <c r="G5263" s="1">
        <v>673.25117999999998</v>
      </c>
      <c r="I5263" s="1">
        <v>1877.0542399999999</v>
      </c>
      <c r="K5263" s="1">
        <v>7159.8668200000002</v>
      </c>
      <c r="L5263" s="1">
        <v>12923.086209999999</v>
      </c>
    </row>
    <row r="5264" spans="1:12" x14ac:dyDescent="0.2">
      <c r="A5264" s="1" t="s">
        <v>231</v>
      </c>
      <c r="B5264" s="1" t="s">
        <v>43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76.640739999999994</v>
      </c>
      <c r="L5264" s="1">
        <v>105.93328</v>
      </c>
    </row>
    <row r="5265" spans="1:12" x14ac:dyDescent="0.2">
      <c r="A5265" s="1" t="s">
        <v>231</v>
      </c>
      <c r="B5265" s="1" t="s">
        <v>16</v>
      </c>
      <c r="C5265" s="1">
        <v>0</v>
      </c>
      <c r="D5265" s="1">
        <v>0</v>
      </c>
      <c r="F5265" s="1">
        <v>263.54606999999999</v>
      </c>
      <c r="G5265" s="1">
        <v>25.870370000000001</v>
      </c>
      <c r="I5265" s="1">
        <v>203.87441000000001</v>
      </c>
      <c r="K5265" s="1">
        <v>1420.61346</v>
      </c>
      <c r="L5265" s="1">
        <v>1308.30781</v>
      </c>
    </row>
    <row r="5266" spans="1:12" x14ac:dyDescent="0.2">
      <c r="A5266" s="1" t="s">
        <v>231</v>
      </c>
      <c r="B5266" s="1" t="s">
        <v>74</v>
      </c>
      <c r="C5266" s="1">
        <v>0</v>
      </c>
      <c r="D5266" s="1">
        <v>0</v>
      </c>
      <c r="F5266" s="1">
        <v>0</v>
      </c>
      <c r="G5266" s="1">
        <v>0</v>
      </c>
      <c r="I5266" s="1">
        <v>0</v>
      </c>
      <c r="K5266" s="1">
        <v>45.596200000000003</v>
      </c>
      <c r="L5266" s="1">
        <v>46.302509999999998</v>
      </c>
    </row>
    <row r="5267" spans="1:12" x14ac:dyDescent="0.2">
      <c r="A5267" s="1" t="s">
        <v>231</v>
      </c>
      <c r="B5267" s="1" t="s">
        <v>44</v>
      </c>
      <c r="C5267" s="1">
        <v>0</v>
      </c>
      <c r="D5267" s="1">
        <v>0</v>
      </c>
      <c r="F5267" s="1">
        <v>0</v>
      </c>
      <c r="G5267" s="1">
        <v>0</v>
      </c>
      <c r="I5267" s="1">
        <v>0</v>
      </c>
      <c r="K5267" s="1">
        <v>0</v>
      </c>
      <c r="L5267" s="1">
        <v>0</v>
      </c>
    </row>
    <row r="5268" spans="1:12" x14ac:dyDescent="0.2">
      <c r="A5268" s="1" t="s">
        <v>231</v>
      </c>
      <c r="B5268" s="1" t="s">
        <v>45</v>
      </c>
      <c r="C5268" s="1">
        <v>0</v>
      </c>
      <c r="D5268" s="1">
        <v>0</v>
      </c>
      <c r="F5268" s="1">
        <v>0</v>
      </c>
      <c r="G5268" s="1">
        <v>0</v>
      </c>
      <c r="I5268" s="1">
        <v>0</v>
      </c>
      <c r="K5268" s="1">
        <v>0</v>
      </c>
      <c r="L5268" s="1">
        <v>19.148099999999999</v>
      </c>
    </row>
    <row r="5269" spans="1:12" x14ac:dyDescent="0.2">
      <c r="A5269" s="1" t="s">
        <v>231</v>
      </c>
      <c r="B5269" s="1" t="s">
        <v>46</v>
      </c>
      <c r="C5269" s="1">
        <v>0</v>
      </c>
      <c r="D5269" s="1">
        <v>0</v>
      </c>
      <c r="F5269" s="1">
        <v>238.00128000000001</v>
      </c>
      <c r="G5269" s="1">
        <v>1378.51405</v>
      </c>
      <c r="I5269" s="1">
        <v>579.26891999999998</v>
      </c>
      <c r="K5269" s="1">
        <v>5840.7412100000001</v>
      </c>
      <c r="L5269" s="1">
        <v>5733.4060499999996</v>
      </c>
    </row>
    <row r="5270" spans="1:12" x14ac:dyDescent="0.2">
      <c r="A5270" s="1" t="s">
        <v>231</v>
      </c>
      <c r="B5270" s="1" t="s">
        <v>11</v>
      </c>
      <c r="C5270" s="1">
        <v>206.2321</v>
      </c>
      <c r="D5270" s="1">
        <v>252.53182000000001</v>
      </c>
      <c r="F5270" s="1">
        <v>7619.3262400000003</v>
      </c>
      <c r="G5270" s="1">
        <v>7132.7300500000001</v>
      </c>
      <c r="I5270" s="1">
        <v>6174.1495800000002</v>
      </c>
      <c r="K5270" s="1">
        <v>54367.04363</v>
      </c>
      <c r="L5270" s="1">
        <v>47751.25331</v>
      </c>
    </row>
    <row r="5271" spans="1:12" x14ac:dyDescent="0.2">
      <c r="A5271" s="1" t="s">
        <v>231</v>
      </c>
      <c r="B5271" s="1" t="s">
        <v>76</v>
      </c>
      <c r="C5271" s="1">
        <v>0</v>
      </c>
      <c r="D5271" s="1">
        <v>0</v>
      </c>
      <c r="F5271" s="1">
        <v>1.4600200000000001</v>
      </c>
      <c r="G5271" s="1">
        <v>20.385000000000002</v>
      </c>
      <c r="I5271" s="1">
        <v>0</v>
      </c>
      <c r="K5271" s="1">
        <v>97.950090000000003</v>
      </c>
      <c r="L5271" s="1">
        <v>26.096</v>
      </c>
    </row>
    <row r="5272" spans="1:12" x14ac:dyDescent="0.2">
      <c r="A5272" s="1" t="s">
        <v>231</v>
      </c>
      <c r="B5272" s="1" t="s">
        <v>17</v>
      </c>
      <c r="C5272" s="1">
        <v>36.264870000000002</v>
      </c>
      <c r="D5272" s="1">
        <v>34.28</v>
      </c>
      <c r="F5272" s="1">
        <v>7616.5850700000001</v>
      </c>
      <c r="G5272" s="1">
        <v>8837.4855599999992</v>
      </c>
      <c r="I5272" s="1">
        <v>5825.6868299999996</v>
      </c>
      <c r="K5272" s="1">
        <v>53497.952429999998</v>
      </c>
      <c r="L5272" s="1">
        <v>54585.277090000003</v>
      </c>
    </row>
    <row r="5273" spans="1:12" x14ac:dyDescent="0.2">
      <c r="A5273" s="1" t="s">
        <v>231</v>
      </c>
      <c r="B5273" s="1" t="s">
        <v>47</v>
      </c>
      <c r="C5273" s="1">
        <v>0</v>
      </c>
      <c r="D5273" s="1">
        <v>0</v>
      </c>
      <c r="F5273" s="1">
        <v>0</v>
      </c>
      <c r="G5273" s="1">
        <v>0</v>
      </c>
      <c r="I5273" s="1">
        <v>0</v>
      </c>
      <c r="K5273" s="1">
        <v>0</v>
      </c>
      <c r="L5273" s="1">
        <v>0</v>
      </c>
    </row>
    <row r="5274" spans="1:12" x14ac:dyDescent="0.2">
      <c r="A5274" s="1" t="s">
        <v>231</v>
      </c>
      <c r="B5274" s="1" t="s">
        <v>48</v>
      </c>
      <c r="C5274" s="1">
        <v>0</v>
      </c>
      <c r="D5274" s="1">
        <v>0</v>
      </c>
      <c r="F5274" s="1">
        <v>0</v>
      </c>
      <c r="G5274" s="1">
        <v>47.269669999999998</v>
      </c>
      <c r="I5274" s="1">
        <v>702.66061999999999</v>
      </c>
      <c r="K5274" s="1">
        <v>2150.5556700000002</v>
      </c>
      <c r="L5274" s="1">
        <v>3479.8434900000002</v>
      </c>
    </row>
    <row r="5275" spans="1:12" x14ac:dyDescent="0.2">
      <c r="A5275" s="1" t="s">
        <v>231</v>
      </c>
      <c r="B5275" s="1" t="s">
        <v>8</v>
      </c>
      <c r="C5275" s="1">
        <v>1951.89447</v>
      </c>
      <c r="D5275" s="1">
        <v>929.14504999999997</v>
      </c>
      <c r="F5275" s="1">
        <v>39214.496740000002</v>
      </c>
      <c r="G5275" s="1">
        <v>34242.616999999998</v>
      </c>
      <c r="I5275" s="1">
        <v>37064.888149999999</v>
      </c>
      <c r="K5275" s="1">
        <v>348525.49982999999</v>
      </c>
      <c r="L5275" s="1">
        <v>321785.40870000003</v>
      </c>
    </row>
    <row r="5276" spans="1:12" x14ac:dyDescent="0.2">
      <c r="A5276" s="1" t="s">
        <v>231</v>
      </c>
      <c r="B5276" s="1" t="s">
        <v>18</v>
      </c>
      <c r="C5276" s="1">
        <v>20.829699999999999</v>
      </c>
      <c r="D5276" s="1">
        <v>167.54041000000001</v>
      </c>
      <c r="F5276" s="1">
        <v>2564.1284300000002</v>
      </c>
      <c r="G5276" s="1">
        <v>2891.6598199999999</v>
      </c>
      <c r="I5276" s="1">
        <v>3120.12527</v>
      </c>
      <c r="K5276" s="1">
        <v>22038.692910000002</v>
      </c>
      <c r="L5276" s="1">
        <v>22592.1528</v>
      </c>
    </row>
    <row r="5277" spans="1:12" x14ac:dyDescent="0.2">
      <c r="A5277" s="1" t="s">
        <v>231</v>
      </c>
      <c r="B5277" s="1" t="s">
        <v>78</v>
      </c>
      <c r="C5277" s="1">
        <v>0</v>
      </c>
      <c r="D5277" s="1">
        <v>0</v>
      </c>
      <c r="F5277" s="1">
        <v>0</v>
      </c>
      <c r="G5277" s="1">
        <v>11.941000000000001</v>
      </c>
      <c r="I5277" s="1">
        <v>0</v>
      </c>
      <c r="K5277" s="1">
        <v>75.9298</v>
      </c>
      <c r="L5277" s="1">
        <v>74.8506</v>
      </c>
    </row>
    <row r="5278" spans="1:12" x14ac:dyDescent="0.2">
      <c r="A5278" s="1" t="s">
        <v>231</v>
      </c>
      <c r="B5278" s="1" t="s">
        <v>49</v>
      </c>
      <c r="C5278" s="1">
        <v>0</v>
      </c>
      <c r="D5278" s="1">
        <v>85.189800000000005</v>
      </c>
      <c r="F5278" s="1">
        <v>607.25573999999995</v>
      </c>
      <c r="G5278" s="1">
        <v>1593.8579500000001</v>
      </c>
      <c r="I5278" s="1">
        <v>699.83124999999995</v>
      </c>
      <c r="K5278" s="1">
        <v>6124.1802399999997</v>
      </c>
      <c r="L5278" s="1">
        <v>6376.8430799999996</v>
      </c>
    </row>
    <row r="5279" spans="1:12" x14ac:dyDescent="0.2">
      <c r="A5279" s="1" t="s">
        <v>231</v>
      </c>
      <c r="B5279" s="1" t="s">
        <v>19</v>
      </c>
      <c r="C5279" s="1">
        <v>0</v>
      </c>
      <c r="D5279" s="1">
        <v>0</v>
      </c>
      <c r="F5279" s="1">
        <v>0</v>
      </c>
      <c r="G5279" s="1">
        <v>0</v>
      </c>
      <c r="I5279" s="1">
        <v>0</v>
      </c>
      <c r="K5279" s="1">
        <v>68.674000000000007</v>
      </c>
      <c r="L5279" s="1">
        <v>26.189070000000001</v>
      </c>
    </row>
    <row r="5280" spans="1:12" x14ac:dyDescent="0.2">
      <c r="A5280" s="1" t="s">
        <v>231</v>
      </c>
      <c r="B5280" s="1" t="s">
        <v>9</v>
      </c>
      <c r="C5280" s="1">
        <v>26.431999999999999</v>
      </c>
      <c r="D5280" s="1">
        <v>140.72</v>
      </c>
      <c r="F5280" s="1">
        <v>2253.1744199999998</v>
      </c>
      <c r="G5280" s="1">
        <v>2376.4762000000001</v>
      </c>
      <c r="I5280" s="1">
        <v>1818.9928600000001</v>
      </c>
      <c r="K5280" s="1">
        <v>17710.820660000001</v>
      </c>
      <c r="L5280" s="1">
        <v>19319.763889999998</v>
      </c>
    </row>
    <row r="5281" spans="1:12" x14ac:dyDescent="0.2">
      <c r="A5281" s="1" t="s">
        <v>231</v>
      </c>
      <c r="B5281" s="1" t="s">
        <v>79</v>
      </c>
      <c r="C5281" s="1">
        <v>0</v>
      </c>
      <c r="D5281" s="1">
        <v>0</v>
      </c>
      <c r="F5281" s="1">
        <v>0</v>
      </c>
      <c r="G5281" s="1">
        <v>0</v>
      </c>
      <c r="I5281" s="1">
        <v>0</v>
      </c>
      <c r="K5281" s="1">
        <v>4223.2346100000004</v>
      </c>
      <c r="L5281" s="1">
        <v>103.96</v>
      </c>
    </row>
    <row r="5282" spans="1:12" x14ac:dyDescent="0.2">
      <c r="A5282" s="1" t="s">
        <v>231</v>
      </c>
      <c r="B5282" s="1" t="s">
        <v>64</v>
      </c>
      <c r="C5282" s="1">
        <v>0</v>
      </c>
      <c r="D5282" s="1">
        <v>0</v>
      </c>
      <c r="F5282" s="1">
        <v>17.04</v>
      </c>
      <c r="G5282" s="1">
        <v>35.328000000000003</v>
      </c>
      <c r="I5282" s="1">
        <v>18.950399999999998</v>
      </c>
      <c r="K5282" s="1">
        <v>224.65022999999999</v>
      </c>
      <c r="L5282" s="1">
        <v>133.40289999999999</v>
      </c>
    </row>
    <row r="5283" spans="1:12" x14ac:dyDescent="0.2">
      <c r="A5283" s="1" t="s">
        <v>231</v>
      </c>
      <c r="B5283" s="1" t="s">
        <v>20</v>
      </c>
      <c r="C5283" s="1">
        <v>0</v>
      </c>
      <c r="D5283" s="1">
        <v>0</v>
      </c>
      <c r="F5283" s="1">
        <v>71.751940000000005</v>
      </c>
      <c r="G5283" s="1">
        <v>146.19449</v>
      </c>
      <c r="I5283" s="1">
        <v>41.195489999999999</v>
      </c>
      <c r="K5283" s="1">
        <v>928.50198999999998</v>
      </c>
      <c r="L5283" s="1">
        <v>777.81518000000005</v>
      </c>
    </row>
    <row r="5284" spans="1:12" x14ac:dyDescent="0.2">
      <c r="A5284" s="1" t="s">
        <v>231</v>
      </c>
      <c r="B5284" s="1" t="s">
        <v>21</v>
      </c>
      <c r="C5284" s="1">
        <v>0</v>
      </c>
      <c r="D5284" s="1">
        <v>107.32735</v>
      </c>
      <c r="F5284" s="1">
        <v>516.58834000000002</v>
      </c>
      <c r="G5284" s="1">
        <v>600.77651000000003</v>
      </c>
      <c r="I5284" s="1">
        <v>687.78353000000004</v>
      </c>
      <c r="K5284" s="1">
        <v>7026.1060600000001</v>
      </c>
      <c r="L5284" s="1">
        <v>9971.1969200000003</v>
      </c>
    </row>
    <row r="5285" spans="1:12" x14ac:dyDescent="0.2">
      <c r="A5285" s="1" t="s">
        <v>231</v>
      </c>
      <c r="B5285" s="1" t="s">
        <v>22</v>
      </c>
      <c r="C5285" s="1">
        <v>43.207329999999999</v>
      </c>
      <c r="D5285" s="1">
        <v>135.34207000000001</v>
      </c>
      <c r="F5285" s="1">
        <v>2123.7029400000001</v>
      </c>
      <c r="G5285" s="1">
        <v>2229.11148</v>
      </c>
      <c r="I5285" s="1">
        <v>2239.8327100000001</v>
      </c>
      <c r="K5285" s="1">
        <v>51513.686800000003</v>
      </c>
      <c r="L5285" s="1">
        <v>30004.92396</v>
      </c>
    </row>
    <row r="5286" spans="1:12" x14ac:dyDescent="0.2">
      <c r="A5286" s="1" t="s">
        <v>231</v>
      </c>
      <c r="B5286" s="1" t="s">
        <v>23</v>
      </c>
      <c r="C5286" s="1">
        <v>58.35</v>
      </c>
      <c r="D5286" s="1">
        <v>0</v>
      </c>
      <c r="F5286" s="1">
        <v>1182.31423</v>
      </c>
      <c r="G5286" s="1">
        <v>2088.5922500000001</v>
      </c>
      <c r="I5286" s="1">
        <v>1556.20955</v>
      </c>
      <c r="K5286" s="1">
        <v>13825.395769999999</v>
      </c>
      <c r="L5286" s="1">
        <v>14612.41488</v>
      </c>
    </row>
    <row r="5287" spans="1:12" x14ac:dyDescent="0.2">
      <c r="A5287" s="1" t="s">
        <v>231</v>
      </c>
      <c r="B5287" s="1" t="s">
        <v>50</v>
      </c>
      <c r="C5287" s="1">
        <v>0</v>
      </c>
      <c r="D5287" s="1">
        <v>0</v>
      </c>
      <c r="F5287" s="1">
        <v>0</v>
      </c>
      <c r="G5287" s="1">
        <v>6.82803</v>
      </c>
      <c r="I5287" s="1">
        <v>39.791029999999999</v>
      </c>
      <c r="K5287" s="1">
        <v>353.17279000000002</v>
      </c>
      <c r="L5287" s="1">
        <v>558.67424000000005</v>
      </c>
    </row>
    <row r="5288" spans="1:12" x14ac:dyDescent="0.2">
      <c r="A5288" s="1" t="s">
        <v>231</v>
      </c>
      <c r="B5288" s="1" t="s">
        <v>51</v>
      </c>
      <c r="C5288" s="1">
        <v>0</v>
      </c>
      <c r="D5288" s="1">
        <v>0</v>
      </c>
      <c r="F5288" s="1">
        <v>20.117999999999999</v>
      </c>
      <c r="G5288" s="1">
        <v>173.23750000000001</v>
      </c>
      <c r="I5288" s="1">
        <v>28.973369999999999</v>
      </c>
      <c r="K5288" s="1">
        <v>346.75655</v>
      </c>
      <c r="L5288" s="1">
        <v>586.63810999999998</v>
      </c>
    </row>
    <row r="5289" spans="1:12" x14ac:dyDescent="0.2">
      <c r="A5289" s="1" t="s">
        <v>231</v>
      </c>
      <c r="B5289" s="1" t="s">
        <v>24</v>
      </c>
      <c r="C5289" s="1">
        <v>0</v>
      </c>
      <c r="D5289" s="1">
        <v>12.804</v>
      </c>
      <c r="F5289" s="1">
        <v>556.65652</v>
      </c>
      <c r="G5289" s="1">
        <v>599.32429999999999</v>
      </c>
      <c r="I5289" s="1">
        <v>917.59609</v>
      </c>
      <c r="K5289" s="1">
        <v>5245.5312199999998</v>
      </c>
      <c r="L5289" s="1">
        <v>5654.6948199999997</v>
      </c>
    </row>
    <row r="5290" spans="1:12" x14ac:dyDescent="0.2">
      <c r="A5290" s="1" t="s">
        <v>231</v>
      </c>
      <c r="B5290" s="1" t="s">
        <v>52</v>
      </c>
      <c r="C5290" s="1">
        <v>47</v>
      </c>
      <c r="D5290" s="1">
        <v>0</v>
      </c>
      <c r="F5290" s="1">
        <v>344.07697999999999</v>
      </c>
      <c r="G5290" s="1">
        <v>47.185000000000002</v>
      </c>
      <c r="I5290" s="1">
        <v>163.50217000000001</v>
      </c>
      <c r="K5290" s="1">
        <v>4158.61733</v>
      </c>
      <c r="L5290" s="1">
        <v>1471.8877199999999</v>
      </c>
    </row>
    <row r="5291" spans="1:12" x14ac:dyDescent="0.2">
      <c r="A5291" s="1" t="s">
        <v>231</v>
      </c>
      <c r="B5291" s="1" t="s">
        <v>25</v>
      </c>
      <c r="C5291" s="1">
        <v>45.279350000000001</v>
      </c>
      <c r="D5291" s="1">
        <v>353.24430000000001</v>
      </c>
      <c r="F5291" s="1">
        <v>2976.0721400000002</v>
      </c>
      <c r="G5291" s="1">
        <v>4068.41624</v>
      </c>
      <c r="I5291" s="1">
        <v>5705.0068499999998</v>
      </c>
      <c r="K5291" s="1">
        <v>30951.493470000001</v>
      </c>
      <c r="L5291" s="1">
        <v>40577.8004</v>
      </c>
    </row>
    <row r="5292" spans="1:12" x14ac:dyDescent="0.2">
      <c r="A5292" s="1" t="s">
        <v>231</v>
      </c>
      <c r="B5292" s="1" t="s">
        <v>26</v>
      </c>
      <c r="C5292" s="1">
        <v>0</v>
      </c>
      <c r="D5292" s="1">
        <v>0</v>
      </c>
      <c r="F5292" s="1">
        <v>79.617850000000004</v>
      </c>
      <c r="G5292" s="1">
        <v>49.774999999999999</v>
      </c>
      <c r="I5292" s="1">
        <v>51.716180000000001</v>
      </c>
      <c r="K5292" s="1">
        <v>906.23469999999998</v>
      </c>
      <c r="L5292" s="1">
        <v>669.39934000000005</v>
      </c>
    </row>
    <row r="5293" spans="1:12" x14ac:dyDescent="0.2">
      <c r="A5293" s="1" t="s">
        <v>231</v>
      </c>
      <c r="B5293" s="1" t="s">
        <v>81</v>
      </c>
      <c r="C5293" s="1">
        <v>0</v>
      </c>
      <c r="D5293" s="1">
        <v>117.12031</v>
      </c>
      <c r="F5293" s="1">
        <v>0</v>
      </c>
      <c r="G5293" s="1">
        <v>117.62031</v>
      </c>
      <c r="I5293" s="1">
        <v>64.961579999999998</v>
      </c>
      <c r="K5293" s="1">
        <v>0</v>
      </c>
      <c r="L5293" s="1">
        <v>355.39357000000001</v>
      </c>
    </row>
    <row r="5294" spans="1:12" x14ac:dyDescent="0.2">
      <c r="A5294" s="1" t="s">
        <v>231</v>
      </c>
      <c r="B5294" s="1" t="s">
        <v>27</v>
      </c>
      <c r="C5294" s="1">
        <v>0</v>
      </c>
      <c r="D5294" s="1">
        <v>0</v>
      </c>
      <c r="F5294" s="1">
        <v>16.971499999999999</v>
      </c>
      <c r="G5294" s="1">
        <v>265.82560000000001</v>
      </c>
      <c r="I5294" s="1">
        <v>75.599999999999994</v>
      </c>
      <c r="K5294" s="1">
        <v>1252.63339</v>
      </c>
      <c r="L5294" s="1">
        <v>1290.70775</v>
      </c>
    </row>
    <row r="5295" spans="1:12" x14ac:dyDescent="0.2">
      <c r="A5295" s="1" t="s">
        <v>231</v>
      </c>
      <c r="B5295" s="1" t="s">
        <v>53</v>
      </c>
      <c r="C5295" s="1">
        <v>0</v>
      </c>
      <c r="D5295" s="1">
        <v>0</v>
      </c>
      <c r="F5295" s="1">
        <v>21.318000000000001</v>
      </c>
      <c r="G5295" s="1">
        <v>13.26266</v>
      </c>
      <c r="I5295" s="1">
        <v>26.90832</v>
      </c>
      <c r="K5295" s="1">
        <v>1588.6010000000001</v>
      </c>
      <c r="L5295" s="1">
        <v>152.54425000000001</v>
      </c>
    </row>
    <row r="5296" spans="1:12" x14ac:dyDescent="0.2">
      <c r="A5296" s="1" t="s">
        <v>231</v>
      </c>
      <c r="B5296" s="1" t="s">
        <v>28</v>
      </c>
      <c r="C5296" s="1">
        <v>0</v>
      </c>
      <c r="D5296" s="1">
        <v>0</v>
      </c>
      <c r="F5296" s="1">
        <v>38.378329999999998</v>
      </c>
      <c r="G5296" s="1">
        <v>39.6</v>
      </c>
      <c r="I5296" s="1">
        <v>46.040599999999998</v>
      </c>
      <c r="K5296" s="1">
        <v>457.86604999999997</v>
      </c>
      <c r="L5296" s="1">
        <v>7743.5416500000001</v>
      </c>
    </row>
    <row r="5297" spans="1:13" x14ac:dyDescent="0.2">
      <c r="A5297" s="1" t="s">
        <v>231</v>
      </c>
      <c r="B5297" s="1" t="s">
        <v>29</v>
      </c>
      <c r="C5297" s="1">
        <v>3.5135999999999998</v>
      </c>
      <c r="D5297" s="1">
        <v>0.76082000000000005</v>
      </c>
      <c r="F5297" s="1">
        <v>2015.7758899999999</v>
      </c>
      <c r="G5297" s="1">
        <v>1713.9093600000001</v>
      </c>
      <c r="I5297" s="1">
        <v>3143.29072</v>
      </c>
      <c r="K5297" s="1">
        <v>21994.464189999999</v>
      </c>
      <c r="L5297" s="1">
        <v>24972.12804</v>
      </c>
    </row>
    <row r="5298" spans="1:13" x14ac:dyDescent="0.2">
      <c r="A5298" s="1" t="s">
        <v>231</v>
      </c>
      <c r="B5298" s="1" t="s">
        <v>55</v>
      </c>
      <c r="C5298" s="1">
        <v>0</v>
      </c>
      <c r="D5298" s="1">
        <v>0</v>
      </c>
      <c r="F5298" s="1">
        <v>581.86841000000004</v>
      </c>
      <c r="G5298" s="1">
        <v>145.2073</v>
      </c>
      <c r="I5298" s="1">
        <v>73.740170000000006</v>
      </c>
      <c r="K5298" s="1">
        <v>5020.0516799999996</v>
      </c>
      <c r="L5298" s="1">
        <v>1723.77178</v>
      </c>
    </row>
    <row r="5299" spans="1:13" x14ac:dyDescent="0.2">
      <c r="A5299" s="1" t="s">
        <v>231</v>
      </c>
      <c r="B5299" s="1" t="s">
        <v>56</v>
      </c>
      <c r="C5299" s="1">
        <v>0</v>
      </c>
      <c r="D5299" s="1">
        <v>0</v>
      </c>
      <c r="F5299" s="1">
        <v>0</v>
      </c>
      <c r="G5299" s="1">
        <v>0</v>
      </c>
      <c r="I5299" s="1">
        <v>0</v>
      </c>
      <c r="K5299" s="1">
        <v>15.1701</v>
      </c>
      <c r="L5299" s="1">
        <v>27.6</v>
      </c>
    </row>
    <row r="5300" spans="1:13" x14ac:dyDescent="0.2">
      <c r="A5300" s="1" t="s">
        <v>231</v>
      </c>
      <c r="B5300" s="1" t="s">
        <v>57</v>
      </c>
      <c r="C5300" s="1">
        <v>50.6616</v>
      </c>
      <c r="D5300" s="1">
        <v>0</v>
      </c>
      <c r="F5300" s="1">
        <v>275.72800000000001</v>
      </c>
      <c r="G5300" s="1">
        <v>20.315000000000001</v>
      </c>
      <c r="I5300" s="1">
        <v>73.351200000000006</v>
      </c>
      <c r="K5300" s="1">
        <v>1019.99053</v>
      </c>
      <c r="L5300" s="1">
        <v>647.25932</v>
      </c>
    </row>
    <row r="5301" spans="1:13" x14ac:dyDescent="0.2">
      <c r="A5301" s="1" t="s">
        <v>231</v>
      </c>
      <c r="B5301" s="1" t="s">
        <v>58</v>
      </c>
      <c r="C5301" s="1">
        <v>0</v>
      </c>
      <c r="D5301" s="1">
        <v>0</v>
      </c>
      <c r="F5301" s="1">
        <v>210.06899999999999</v>
      </c>
      <c r="G5301" s="1">
        <v>77.858999999999995</v>
      </c>
      <c r="I5301" s="1">
        <v>231.10464999999999</v>
      </c>
      <c r="K5301" s="1">
        <v>1161.4779599999999</v>
      </c>
      <c r="L5301" s="1">
        <v>1001.58803</v>
      </c>
    </row>
    <row r="5302" spans="1:13" x14ac:dyDescent="0.2">
      <c r="A5302" s="1" t="s">
        <v>231</v>
      </c>
      <c r="B5302" s="1" t="s">
        <v>59</v>
      </c>
      <c r="C5302" s="1">
        <v>0</v>
      </c>
      <c r="D5302" s="1">
        <v>1.9950000000000001</v>
      </c>
      <c r="F5302" s="1">
        <v>23.45</v>
      </c>
      <c r="G5302" s="1">
        <v>28.5</v>
      </c>
      <c r="I5302" s="1">
        <v>17.61552</v>
      </c>
      <c r="K5302" s="1">
        <v>55.886000000000003</v>
      </c>
      <c r="L5302" s="1">
        <v>84.370919999999998</v>
      </c>
    </row>
    <row r="5303" spans="1:13" x14ac:dyDescent="0.2">
      <c r="A5303" s="1" t="s">
        <v>231</v>
      </c>
      <c r="B5303" s="1" t="s">
        <v>60</v>
      </c>
      <c r="C5303" s="1">
        <v>0</v>
      </c>
      <c r="D5303" s="1">
        <v>0</v>
      </c>
      <c r="F5303" s="1">
        <v>192.33383000000001</v>
      </c>
      <c r="G5303" s="1">
        <v>148.29664</v>
      </c>
      <c r="I5303" s="1">
        <v>68.361249999999998</v>
      </c>
      <c r="K5303" s="1">
        <v>1437.0346400000001</v>
      </c>
      <c r="L5303" s="1">
        <v>2625.3923599999998</v>
      </c>
    </row>
    <row r="5304" spans="1:13" x14ac:dyDescent="0.2">
      <c r="A5304" s="1" t="s">
        <v>231</v>
      </c>
      <c r="B5304" s="1" t="s">
        <v>31</v>
      </c>
      <c r="C5304" s="1">
        <v>0</v>
      </c>
      <c r="D5304" s="1">
        <v>0</v>
      </c>
      <c r="F5304" s="1">
        <v>241.26428999999999</v>
      </c>
      <c r="G5304" s="1">
        <v>0</v>
      </c>
      <c r="I5304" s="1">
        <v>0</v>
      </c>
      <c r="K5304" s="1">
        <v>402.83719000000002</v>
      </c>
      <c r="L5304" s="1">
        <v>94.32</v>
      </c>
    </row>
    <row r="5305" spans="1:13" x14ac:dyDescent="0.2">
      <c r="A5305" s="1" t="s">
        <v>231</v>
      </c>
      <c r="B5305" s="1" t="s">
        <v>83</v>
      </c>
      <c r="C5305" s="1">
        <v>0</v>
      </c>
      <c r="D5305" s="1">
        <v>0</v>
      </c>
      <c r="F5305" s="1">
        <v>23.403780000000001</v>
      </c>
      <c r="G5305" s="1">
        <v>10.5</v>
      </c>
      <c r="I5305" s="1">
        <v>12.05564</v>
      </c>
      <c r="K5305" s="1">
        <v>890.62419</v>
      </c>
      <c r="L5305" s="1">
        <v>167.45128</v>
      </c>
    </row>
    <row r="5306" spans="1:13" x14ac:dyDescent="0.2">
      <c r="A5306" s="1" t="s">
        <v>231</v>
      </c>
      <c r="B5306" s="1" t="s">
        <v>62</v>
      </c>
      <c r="C5306" s="1">
        <v>0</v>
      </c>
      <c r="D5306" s="1">
        <v>0</v>
      </c>
      <c r="F5306" s="1">
        <v>6.9459999999999997</v>
      </c>
      <c r="G5306" s="1">
        <v>0</v>
      </c>
      <c r="I5306" s="1">
        <v>0</v>
      </c>
      <c r="K5306" s="1">
        <v>11.36008</v>
      </c>
      <c r="L5306" s="1">
        <v>65.789789999999996</v>
      </c>
    </row>
    <row r="5307" spans="1:13" x14ac:dyDescent="0.2">
      <c r="A5307" s="1" t="s">
        <v>231</v>
      </c>
      <c r="B5307" s="1" t="s">
        <v>85</v>
      </c>
      <c r="C5307" s="1">
        <v>0</v>
      </c>
      <c r="D5307" s="1">
        <v>0</v>
      </c>
      <c r="F5307" s="1">
        <v>0</v>
      </c>
      <c r="G5307" s="1">
        <v>0</v>
      </c>
      <c r="I5307" s="1">
        <v>0</v>
      </c>
      <c r="K5307" s="1">
        <v>0</v>
      </c>
      <c r="L5307" s="1">
        <v>0</v>
      </c>
    </row>
    <row r="5308" spans="1:13" x14ac:dyDescent="0.2">
      <c r="A5308" s="1" t="s">
        <v>231</v>
      </c>
      <c r="B5308" s="1" t="s">
        <v>32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152.06577999999999</v>
      </c>
      <c r="L5308" s="1">
        <v>1145.4772399999999</v>
      </c>
    </row>
    <row r="5309" spans="1:13" x14ac:dyDescent="0.2">
      <c r="A5309" s="2" t="s">
        <v>231</v>
      </c>
      <c r="B5309" s="2" t="s">
        <v>10</v>
      </c>
      <c r="C5309" s="2">
        <v>2623.7958800000001</v>
      </c>
      <c r="D5309" s="2">
        <v>2675.77495</v>
      </c>
      <c r="E5309" s="2"/>
      <c r="F5309" s="2">
        <v>79145.440189999994</v>
      </c>
      <c r="G5309" s="2">
        <v>79508.327260000005</v>
      </c>
      <c r="H5309" s="2"/>
      <c r="I5309" s="2">
        <v>77291.302150000003</v>
      </c>
      <c r="J5309" s="2"/>
      <c r="K5309" s="2">
        <v>726437.00667000003</v>
      </c>
      <c r="L5309" s="2">
        <v>698236.02836999996</v>
      </c>
      <c r="M5309" s="2"/>
    </row>
    <row r="5310" spans="1:13" x14ac:dyDescent="0.2">
      <c r="A5310" s="1" t="s">
        <v>232</v>
      </c>
      <c r="B5310" s="1" t="s">
        <v>4</v>
      </c>
      <c r="C5310" s="1">
        <v>0</v>
      </c>
      <c r="D5310" s="1">
        <v>0</v>
      </c>
      <c r="F5310" s="1">
        <v>9.4612200000000009</v>
      </c>
      <c r="G5310" s="1">
        <v>94.841849999999994</v>
      </c>
      <c r="I5310" s="1">
        <v>37.016350000000003</v>
      </c>
      <c r="K5310" s="1">
        <v>544.30673999999999</v>
      </c>
      <c r="L5310" s="1">
        <v>424.68810000000002</v>
      </c>
    </row>
    <row r="5311" spans="1:13" x14ac:dyDescent="0.2">
      <c r="A5311" s="1" t="s">
        <v>232</v>
      </c>
      <c r="B5311" s="1" t="s">
        <v>5</v>
      </c>
      <c r="C5311" s="1">
        <v>0</v>
      </c>
      <c r="D5311" s="1">
        <v>0</v>
      </c>
      <c r="F5311" s="1">
        <v>20.302569999999999</v>
      </c>
      <c r="G5311" s="1">
        <v>1180.4707800000001</v>
      </c>
      <c r="I5311" s="1">
        <v>283.63488999999998</v>
      </c>
      <c r="K5311" s="1">
        <v>1228.0708199999999</v>
      </c>
      <c r="L5311" s="1">
        <v>6211.6510900000003</v>
      </c>
    </row>
    <row r="5312" spans="1:13" x14ac:dyDescent="0.2">
      <c r="A5312" s="1" t="s">
        <v>232</v>
      </c>
      <c r="B5312" s="1" t="s">
        <v>38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9.5366300000000006</v>
      </c>
      <c r="L5312" s="1">
        <v>0</v>
      </c>
    </row>
    <row r="5313" spans="1:12" x14ac:dyDescent="0.2">
      <c r="A5313" s="1" t="s">
        <v>232</v>
      </c>
      <c r="B5313" s="1" t="s">
        <v>39</v>
      </c>
      <c r="C5313" s="1">
        <v>0</v>
      </c>
      <c r="D5313" s="1">
        <v>0</v>
      </c>
      <c r="F5313" s="1">
        <v>0</v>
      </c>
      <c r="G5313" s="1">
        <v>116.24064</v>
      </c>
      <c r="I5313" s="1">
        <v>94.815920000000006</v>
      </c>
      <c r="K5313" s="1">
        <v>96.508949999999999</v>
      </c>
      <c r="L5313" s="1">
        <v>435.90442999999999</v>
      </c>
    </row>
    <row r="5314" spans="1:12" x14ac:dyDescent="0.2">
      <c r="A5314" s="1" t="s">
        <v>232</v>
      </c>
      <c r="B5314" s="1" t="s">
        <v>13</v>
      </c>
      <c r="C5314" s="1">
        <v>0</v>
      </c>
      <c r="D5314" s="1">
        <v>0</v>
      </c>
      <c r="F5314" s="1">
        <v>0</v>
      </c>
      <c r="G5314" s="1">
        <v>0</v>
      </c>
      <c r="I5314" s="1">
        <v>6.8099699999999999</v>
      </c>
      <c r="K5314" s="1">
        <v>7.3219700000000003</v>
      </c>
      <c r="L5314" s="1">
        <v>6.8099699999999999</v>
      </c>
    </row>
    <row r="5315" spans="1:12" x14ac:dyDescent="0.2">
      <c r="A5315" s="1" t="s">
        <v>232</v>
      </c>
      <c r="B5315" s="1" t="s">
        <v>6</v>
      </c>
      <c r="C5315" s="1">
        <v>0</v>
      </c>
      <c r="D5315" s="1">
        <v>0</v>
      </c>
      <c r="F5315" s="1">
        <v>64.118780000000001</v>
      </c>
      <c r="G5315" s="1">
        <v>105.80197</v>
      </c>
      <c r="I5315" s="1">
        <v>4.3221299999999996</v>
      </c>
      <c r="K5315" s="1">
        <v>409.70247999999998</v>
      </c>
      <c r="L5315" s="1">
        <v>580.95321999999999</v>
      </c>
    </row>
    <row r="5316" spans="1:12" x14ac:dyDescent="0.2">
      <c r="A5316" s="1" t="s">
        <v>232</v>
      </c>
      <c r="B5316" s="1" t="s">
        <v>42</v>
      </c>
      <c r="C5316" s="1">
        <v>0</v>
      </c>
      <c r="D5316" s="1">
        <v>0</v>
      </c>
      <c r="F5316" s="1">
        <v>0</v>
      </c>
      <c r="G5316" s="1">
        <v>0</v>
      </c>
      <c r="I5316" s="1">
        <v>0</v>
      </c>
      <c r="K5316" s="1">
        <v>145.65465</v>
      </c>
      <c r="L5316" s="1">
        <v>131.76693</v>
      </c>
    </row>
    <row r="5317" spans="1:12" x14ac:dyDescent="0.2">
      <c r="A5317" s="1" t="s">
        <v>232</v>
      </c>
      <c r="B5317" s="1" t="s">
        <v>7</v>
      </c>
      <c r="C5317" s="1">
        <v>0</v>
      </c>
      <c r="D5317" s="1">
        <v>0</v>
      </c>
      <c r="F5317" s="1">
        <v>0</v>
      </c>
      <c r="G5317" s="1">
        <v>0</v>
      </c>
      <c r="I5317" s="1">
        <v>0</v>
      </c>
      <c r="K5317" s="1">
        <v>45.048450000000003</v>
      </c>
      <c r="L5317" s="1">
        <v>90.937010000000001</v>
      </c>
    </row>
    <row r="5318" spans="1:12" x14ac:dyDescent="0.2">
      <c r="A5318" s="1" t="s">
        <v>232</v>
      </c>
      <c r="B5318" s="1" t="s">
        <v>46</v>
      </c>
      <c r="C5318" s="1">
        <v>0</v>
      </c>
      <c r="D5318" s="1">
        <v>0</v>
      </c>
      <c r="F5318" s="1">
        <v>0</v>
      </c>
      <c r="G5318" s="1">
        <v>27.56851</v>
      </c>
      <c r="I5318" s="1">
        <v>0</v>
      </c>
      <c r="K5318" s="1">
        <v>0</v>
      </c>
      <c r="L5318" s="1">
        <v>27.56851</v>
      </c>
    </row>
    <row r="5319" spans="1:12" x14ac:dyDescent="0.2">
      <c r="A5319" s="1" t="s">
        <v>232</v>
      </c>
      <c r="B5319" s="1" t="s">
        <v>11</v>
      </c>
      <c r="C5319" s="1">
        <v>0</v>
      </c>
      <c r="D5319" s="1">
        <v>0</v>
      </c>
      <c r="F5319" s="1">
        <v>0</v>
      </c>
      <c r="G5319" s="1">
        <v>79.637770000000003</v>
      </c>
      <c r="I5319" s="1">
        <v>0</v>
      </c>
      <c r="K5319" s="1">
        <v>104.48506</v>
      </c>
      <c r="L5319" s="1">
        <v>79.637770000000003</v>
      </c>
    </row>
    <row r="5320" spans="1:12" x14ac:dyDescent="0.2">
      <c r="A5320" s="1" t="s">
        <v>232</v>
      </c>
      <c r="B5320" s="1" t="s">
        <v>8</v>
      </c>
      <c r="C5320" s="1">
        <v>194.10434000000001</v>
      </c>
      <c r="D5320" s="1">
        <v>139.82561999999999</v>
      </c>
      <c r="F5320" s="1">
        <v>1600.0195000000001</v>
      </c>
      <c r="G5320" s="1">
        <v>1885.8093899999999</v>
      </c>
      <c r="I5320" s="1">
        <v>2101.9748800000002</v>
      </c>
      <c r="K5320" s="1">
        <v>14822.661550000001</v>
      </c>
      <c r="L5320" s="1">
        <v>27982.60153</v>
      </c>
    </row>
    <row r="5321" spans="1:12" x14ac:dyDescent="0.2">
      <c r="A5321" s="1" t="s">
        <v>232</v>
      </c>
      <c r="B5321" s="1" t="s">
        <v>18</v>
      </c>
      <c r="C5321" s="1">
        <v>0</v>
      </c>
      <c r="D5321" s="1">
        <v>0</v>
      </c>
      <c r="F5321" s="1">
        <v>95.73845</v>
      </c>
      <c r="G5321" s="1">
        <v>38.977800000000002</v>
      </c>
      <c r="I5321" s="1">
        <v>69.620099999999994</v>
      </c>
      <c r="K5321" s="1">
        <v>876.74072999999999</v>
      </c>
      <c r="L5321" s="1">
        <v>721.62586999999996</v>
      </c>
    </row>
    <row r="5322" spans="1:12" x14ac:dyDescent="0.2">
      <c r="A5322" s="1" t="s">
        <v>232</v>
      </c>
      <c r="B5322" s="1" t="s">
        <v>78</v>
      </c>
      <c r="C5322" s="1">
        <v>0</v>
      </c>
      <c r="D5322" s="1">
        <v>0</v>
      </c>
      <c r="F5322" s="1">
        <v>0</v>
      </c>
      <c r="G5322" s="1">
        <v>0</v>
      </c>
      <c r="I5322" s="1">
        <v>0</v>
      </c>
      <c r="K5322" s="1">
        <v>27.240690000000001</v>
      </c>
      <c r="L5322" s="1">
        <v>46.285710000000002</v>
      </c>
    </row>
    <row r="5323" spans="1:12" x14ac:dyDescent="0.2">
      <c r="A5323" s="1" t="s">
        <v>232</v>
      </c>
      <c r="B5323" s="1" t="s">
        <v>9</v>
      </c>
      <c r="C5323" s="1">
        <v>0</v>
      </c>
      <c r="D5323" s="1">
        <v>0</v>
      </c>
      <c r="F5323" s="1">
        <v>0</v>
      </c>
      <c r="G5323" s="1">
        <v>0</v>
      </c>
      <c r="I5323" s="1">
        <v>0</v>
      </c>
      <c r="K5323" s="1">
        <v>7.10398</v>
      </c>
      <c r="L5323" s="1">
        <v>1.21339</v>
      </c>
    </row>
    <row r="5324" spans="1:12" x14ac:dyDescent="0.2">
      <c r="A5324" s="1" t="s">
        <v>232</v>
      </c>
      <c r="B5324" s="1" t="s">
        <v>22</v>
      </c>
      <c r="C5324" s="1">
        <v>0</v>
      </c>
      <c r="D5324" s="1">
        <v>36.922409999999999</v>
      </c>
      <c r="F5324" s="1">
        <v>25.26511</v>
      </c>
      <c r="G5324" s="1">
        <v>261.65028999999998</v>
      </c>
      <c r="I5324" s="1">
        <v>81.327029999999993</v>
      </c>
      <c r="K5324" s="1">
        <v>287.56022999999999</v>
      </c>
      <c r="L5324" s="1">
        <v>1299.96802</v>
      </c>
    </row>
    <row r="5325" spans="1:12" x14ac:dyDescent="0.2">
      <c r="A5325" s="1" t="s">
        <v>232</v>
      </c>
      <c r="B5325" s="1" t="s">
        <v>23</v>
      </c>
      <c r="C5325" s="1">
        <v>18.68346</v>
      </c>
      <c r="D5325" s="1">
        <v>0</v>
      </c>
      <c r="F5325" s="1">
        <v>59.981859999999998</v>
      </c>
      <c r="G5325" s="1">
        <v>79.687749999999994</v>
      </c>
      <c r="I5325" s="1">
        <v>80.336749999999995</v>
      </c>
      <c r="K5325" s="1">
        <v>215.99350000000001</v>
      </c>
      <c r="L5325" s="1">
        <v>287.84447</v>
      </c>
    </row>
    <row r="5326" spans="1:12" x14ac:dyDescent="0.2">
      <c r="A5326" s="1" t="s">
        <v>232</v>
      </c>
      <c r="B5326" s="1" t="s">
        <v>50</v>
      </c>
      <c r="C5326" s="1">
        <v>0</v>
      </c>
      <c r="D5326" s="1">
        <v>0</v>
      </c>
      <c r="F5326" s="1">
        <v>0</v>
      </c>
      <c r="G5326" s="1">
        <v>0</v>
      </c>
      <c r="I5326" s="1">
        <v>0</v>
      </c>
      <c r="K5326" s="1">
        <v>0</v>
      </c>
      <c r="L5326" s="1">
        <v>8.4112799999999996</v>
      </c>
    </row>
    <row r="5327" spans="1:12" x14ac:dyDescent="0.2">
      <c r="A5327" s="1" t="s">
        <v>232</v>
      </c>
      <c r="B5327" s="1" t="s">
        <v>24</v>
      </c>
      <c r="C5327" s="1">
        <v>0</v>
      </c>
      <c r="D5327" s="1">
        <v>0</v>
      </c>
      <c r="F5327" s="1">
        <v>7.8318599999999998</v>
      </c>
      <c r="G5327" s="1">
        <v>73.87303</v>
      </c>
      <c r="I5327" s="1">
        <v>37.393219999999999</v>
      </c>
      <c r="K5327" s="1">
        <v>70.090459999999993</v>
      </c>
      <c r="L5327" s="1">
        <v>180.68537000000001</v>
      </c>
    </row>
    <row r="5328" spans="1:12" x14ac:dyDescent="0.2">
      <c r="A5328" s="1" t="s">
        <v>232</v>
      </c>
      <c r="B5328" s="1" t="s">
        <v>25</v>
      </c>
      <c r="C5328" s="1">
        <v>0</v>
      </c>
      <c r="D5328" s="1">
        <v>0</v>
      </c>
      <c r="F5328" s="1">
        <v>0</v>
      </c>
      <c r="G5328" s="1">
        <v>0</v>
      </c>
      <c r="I5328" s="1">
        <v>0</v>
      </c>
      <c r="K5328" s="1">
        <v>2.0500400000000001</v>
      </c>
      <c r="L5328" s="1">
        <v>0</v>
      </c>
    </row>
    <row r="5329" spans="1:13" x14ac:dyDescent="0.2">
      <c r="A5329" s="1" t="s">
        <v>232</v>
      </c>
      <c r="B5329" s="1" t="s">
        <v>26</v>
      </c>
      <c r="C5329" s="1">
        <v>0</v>
      </c>
      <c r="D5329" s="1">
        <v>0</v>
      </c>
      <c r="F5329" s="1">
        <v>0</v>
      </c>
      <c r="G5329" s="1">
        <v>0</v>
      </c>
      <c r="I5329" s="1">
        <v>0</v>
      </c>
      <c r="K5329" s="1">
        <v>0</v>
      </c>
      <c r="L5329" s="1">
        <v>58.566679999999998</v>
      </c>
    </row>
    <row r="5330" spans="1:13" x14ac:dyDescent="0.2">
      <c r="A5330" s="1" t="s">
        <v>232</v>
      </c>
      <c r="B5330" s="1" t="s">
        <v>29</v>
      </c>
      <c r="C5330" s="1">
        <v>0</v>
      </c>
      <c r="D5330" s="1">
        <v>0</v>
      </c>
      <c r="F5330" s="1">
        <v>0</v>
      </c>
      <c r="G5330" s="1">
        <v>8.9776199999999999</v>
      </c>
      <c r="I5330" s="1">
        <v>0</v>
      </c>
      <c r="K5330" s="1">
        <v>3031.9916199999998</v>
      </c>
      <c r="L5330" s="1">
        <v>9534.1787999999997</v>
      </c>
    </row>
    <row r="5331" spans="1:13" x14ac:dyDescent="0.2">
      <c r="A5331" s="1" t="s">
        <v>232</v>
      </c>
      <c r="B5331" s="1" t="s">
        <v>55</v>
      </c>
      <c r="C5331" s="1">
        <v>0</v>
      </c>
      <c r="D5331" s="1">
        <v>0</v>
      </c>
      <c r="F5331" s="1">
        <v>0</v>
      </c>
      <c r="G5331" s="1">
        <v>0</v>
      </c>
      <c r="I5331" s="1">
        <v>0</v>
      </c>
      <c r="K5331" s="1">
        <v>0</v>
      </c>
      <c r="L5331" s="1">
        <v>8812.8295899999994</v>
      </c>
    </row>
    <row r="5332" spans="1:13" x14ac:dyDescent="0.2">
      <c r="A5332" s="1" t="s">
        <v>232</v>
      </c>
      <c r="B5332" s="1" t="s">
        <v>60</v>
      </c>
      <c r="C5332" s="1">
        <v>0</v>
      </c>
      <c r="D5332" s="1">
        <v>0</v>
      </c>
      <c r="F5332" s="1">
        <v>0</v>
      </c>
      <c r="G5332" s="1">
        <v>94.912899999999993</v>
      </c>
      <c r="I5332" s="1">
        <v>12.66089</v>
      </c>
      <c r="K5332" s="1">
        <v>181.12010000000001</v>
      </c>
      <c r="L5332" s="1">
        <v>654.44854999999995</v>
      </c>
    </row>
    <row r="5333" spans="1:13" x14ac:dyDescent="0.2">
      <c r="A5333" s="1" t="s">
        <v>232</v>
      </c>
      <c r="B5333" s="1" t="s">
        <v>83</v>
      </c>
      <c r="C5333" s="1">
        <v>0</v>
      </c>
      <c r="D5333" s="1">
        <v>0</v>
      </c>
      <c r="F5333" s="1">
        <v>0</v>
      </c>
      <c r="G5333" s="1">
        <v>0</v>
      </c>
      <c r="I5333" s="1">
        <v>6.7975599999999998</v>
      </c>
      <c r="K5333" s="1">
        <v>0</v>
      </c>
      <c r="L5333" s="1">
        <v>14.9885</v>
      </c>
    </row>
    <row r="5334" spans="1:13" x14ac:dyDescent="0.2">
      <c r="A5334" s="2" t="s">
        <v>232</v>
      </c>
      <c r="B5334" s="2" t="s">
        <v>10</v>
      </c>
      <c r="C5334" s="2">
        <v>212.7878</v>
      </c>
      <c r="D5334" s="2">
        <v>176.74803</v>
      </c>
      <c r="E5334" s="2"/>
      <c r="F5334" s="2">
        <v>1882.7193500000001</v>
      </c>
      <c r="G5334" s="2">
        <v>4048.4503</v>
      </c>
      <c r="H5334" s="2"/>
      <c r="I5334" s="2">
        <v>2816.7096900000001</v>
      </c>
      <c r="J5334" s="2"/>
      <c r="K5334" s="2">
        <v>22113.18865</v>
      </c>
      <c r="L5334" s="2">
        <v>57593.564789999997</v>
      </c>
      <c r="M5334" s="2"/>
    </row>
    <row r="5335" spans="1:13" x14ac:dyDescent="0.2">
      <c r="A5335" s="1" t="s">
        <v>233</v>
      </c>
      <c r="B5335" s="1" t="s">
        <v>4</v>
      </c>
      <c r="C5335" s="1">
        <v>0</v>
      </c>
      <c r="D5335" s="1">
        <v>18.951419999999999</v>
      </c>
      <c r="F5335" s="1">
        <v>599.18025999999998</v>
      </c>
      <c r="G5335" s="1">
        <v>1019.88178</v>
      </c>
      <c r="I5335" s="1">
        <v>233.53917999999999</v>
      </c>
      <c r="K5335" s="1">
        <v>3150.3419600000002</v>
      </c>
      <c r="L5335" s="1">
        <v>4295.7806499999997</v>
      </c>
    </row>
    <row r="5336" spans="1:13" x14ac:dyDescent="0.2">
      <c r="A5336" s="1" t="s">
        <v>233</v>
      </c>
      <c r="B5336" s="1" t="s">
        <v>34</v>
      </c>
      <c r="C5336" s="1">
        <v>0</v>
      </c>
      <c r="D5336" s="1">
        <v>0</v>
      </c>
      <c r="F5336" s="1">
        <v>1167.3610200000001</v>
      </c>
      <c r="G5336" s="1">
        <v>0</v>
      </c>
      <c r="I5336" s="1">
        <v>0</v>
      </c>
      <c r="K5336" s="1">
        <v>19374.33785</v>
      </c>
      <c r="L5336" s="1">
        <v>636.53950999999995</v>
      </c>
    </row>
    <row r="5337" spans="1:13" x14ac:dyDescent="0.2">
      <c r="A5337" s="1" t="s">
        <v>233</v>
      </c>
      <c r="B5337" s="1" t="s">
        <v>35</v>
      </c>
      <c r="C5337" s="1">
        <v>0</v>
      </c>
      <c r="D5337" s="1">
        <v>0</v>
      </c>
      <c r="F5337" s="1">
        <v>0</v>
      </c>
      <c r="G5337" s="1">
        <v>0</v>
      </c>
      <c r="I5337" s="1">
        <v>0</v>
      </c>
      <c r="K5337" s="1">
        <v>565.48929999999996</v>
      </c>
      <c r="L5337" s="1">
        <v>28.165880000000001</v>
      </c>
    </row>
    <row r="5338" spans="1:13" x14ac:dyDescent="0.2">
      <c r="A5338" s="1" t="s">
        <v>233</v>
      </c>
      <c r="B5338" s="1" t="s">
        <v>37</v>
      </c>
      <c r="C5338" s="1">
        <v>0</v>
      </c>
      <c r="D5338" s="1">
        <v>0</v>
      </c>
      <c r="F5338" s="1">
        <v>11.9</v>
      </c>
      <c r="G5338" s="1">
        <v>17.77</v>
      </c>
      <c r="I5338" s="1">
        <v>0</v>
      </c>
      <c r="K5338" s="1">
        <v>147.93049999999999</v>
      </c>
      <c r="L5338" s="1">
        <v>326.35399999999998</v>
      </c>
    </row>
    <row r="5339" spans="1:13" x14ac:dyDescent="0.2">
      <c r="A5339" s="1" t="s">
        <v>233</v>
      </c>
      <c r="B5339" s="1" t="s">
        <v>66</v>
      </c>
      <c r="C5339" s="1">
        <v>0</v>
      </c>
      <c r="D5339" s="1">
        <v>0</v>
      </c>
      <c r="F5339" s="1">
        <v>0</v>
      </c>
      <c r="G5339" s="1">
        <v>0</v>
      </c>
      <c r="I5339" s="1">
        <v>3.3</v>
      </c>
      <c r="K5339" s="1">
        <v>4.0579999999999998</v>
      </c>
      <c r="L5339" s="1">
        <v>11.55</v>
      </c>
    </row>
    <row r="5340" spans="1:13" x14ac:dyDescent="0.2">
      <c r="A5340" s="1" t="s">
        <v>233</v>
      </c>
      <c r="B5340" s="1" t="s">
        <v>5</v>
      </c>
      <c r="C5340" s="1">
        <v>4.6657999999999999</v>
      </c>
      <c r="D5340" s="1">
        <v>202.24352999999999</v>
      </c>
      <c r="F5340" s="1">
        <v>2128.24053</v>
      </c>
      <c r="G5340" s="1">
        <v>2019.7048600000001</v>
      </c>
      <c r="I5340" s="1">
        <v>7729.9676399999998</v>
      </c>
      <c r="K5340" s="1">
        <v>10259.54052</v>
      </c>
      <c r="L5340" s="1">
        <v>21732.608520000002</v>
      </c>
    </row>
    <row r="5341" spans="1:13" x14ac:dyDescent="0.2">
      <c r="A5341" s="1" t="s">
        <v>233</v>
      </c>
      <c r="B5341" s="1" t="s">
        <v>38</v>
      </c>
      <c r="C5341" s="1">
        <v>14.49474</v>
      </c>
      <c r="D5341" s="1">
        <v>25.487960000000001</v>
      </c>
      <c r="F5341" s="1">
        <v>371.67773</v>
      </c>
      <c r="G5341" s="1">
        <v>425.71465999999998</v>
      </c>
      <c r="I5341" s="1">
        <v>133.39919</v>
      </c>
      <c r="K5341" s="1">
        <v>3093.3853899999999</v>
      </c>
      <c r="L5341" s="1">
        <v>4777.3461399999997</v>
      </c>
    </row>
    <row r="5342" spans="1:13" x14ac:dyDescent="0.2">
      <c r="A5342" s="1" t="s">
        <v>233</v>
      </c>
      <c r="B5342" s="1" t="s">
        <v>39</v>
      </c>
      <c r="C5342" s="1">
        <v>61.822620000000001</v>
      </c>
      <c r="D5342" s="1">
        <v>6.2341100000000003</v>
      </c>
      <c r="F5342" s="1">
        <v>447.03847999999999</v>
      </c>
      <c r="G5342" s="1">
        <v>360.40172000000001</v>
      </c>
      <c r="I5342" s="1">
        <v>541.1576</v>
      </c>
      <c r="K5342" s="1">
        <v>3957.0285699999999</v>
      </c>
      <c r="L5342" s="1">
        <v>3805.57186</v>
      </c>
    </row>
    <row r="5343" spans="1:13" x14ac:dyDescent="0.2">
      <c r="A5343" s="1" t="s">
        <v>233</v>
      </c>
      <c r="B5343" s="1" t="s">
        <v>13</v>
      </c>
      <c r="C5343" s="1">
        <v>0</v>
      </c>
      <c r="D5343" s="1">
        <v>0</v>
      </c>
      <c r="F5343" s="1">
        <v>8.6521600000000003</v>
      </c>
      <c r="G5343" s="1">
        <v>50.234940000000002</v>
      </c>
      <c r="I5343" s="1">
        <v>59.420870000000001</v>
      </c>
      <c r="K5343" s="1">
        <v>164.001</v>
      </c>
      <c r="L5343" s="1">
        <v>508.57051000000001</v>
      </c>
    </row>
    <row r="5344" spans="1:13" x14ac:dyDescent="0.2">
      <c r="A5344" s="1" t="s">
        <v>233</v>
      </c>
      <c r="B5344" s="1" t="s">
        <v>68</v>
      </c>
      <c r="C5344" s="1">
        <v>0</v>
      </c>
      <c r="D5344" s="1">
        <v>0</v>
      </c>
      <c r="F5344" s="1">
        <v>6.8922800000000004</v>
      </c>
      <c r="G5344" s="1">
        <v>32.944670000000002</v>
      </c>
      <c r="I5344" s="1">
        <v>6.2054499999999999</v>
      </c>
      <c r="K5344" s="1">
        <v>149.36165</v>
      </c>
      <c r="L5344" s="1">
        <v>156.24930000000001</v>
      </c>
    </row>
    <row r="5345" spans="1:12" x14ac:dyDescent="0.2">
      <c r="A5345" s="1" t="s">
        <v>233</v>
      </c>
      <c r="B5345" s="1" t="s">
        <v>14</v>
      </c>
      <c r="C5345" s="1">
        <v>0</v>
      </c>
      <c r="D5345" s="1">
        <v>0</v>
      </c>
      <c r="F5345" s="1">
        <v>7.5744600000000002</v>
      </c>
      <c r="G5345" s="1">
        <v>0</v>
      </c>
      <c r="I5345" s="1">
        <v>31.910710000000002</v>
      </c>
      <c r="K5345" s="1">
        <v>121.21803</v>
      </c>
      <c r="L5345" s="1">
        <v>100.45465</v>
      </c>
    </row>
    <row r="5346" spans="1:12" x14ac:dyDescent="0.2">
      <c r="A5346" s="1" t="s">
        <v>233</v>
      </c>
      <c r="B5346" s="1" t="s">
        <v>73</v>
      </c>
      <c r="C5346" s="1">
        <v>0</v>
      </c>
      <c r="D5346" s="1">
        <v>0</v>
      </c>
      <c r="F5346" s="1">
        <v>0</v>
      </c>
      <c r="G5346" s="1">
        <v>0</v>
      </c>
      <c r="I5346" s="1">
        <v>0</v>
      </c>
      <c r="K5346" s="1">
        <v>17.51201</v>
      </c>
      <c r="L5346" s="1">
        <v>21.111190000000001</v>
      </c>
    </row>
    <row r="5347" spans="1:12" x14ac:dyDescent="0.2">
      <c r="A5347" s="1" t="s">
        <v>233</v>
      </c>
      <c r="B5347" s="1" t="s">
        <v>6</v>
      </c>
      <c r="C5347" s="1">
        <v>358.33740999999998</v>
      </c>
      <c r="D5347" s="1">
        <v>563.26775999999995</v>
      </c>
      <c r="F5347" s="1">
        <v>15727.718129999999</v>
      </c>
      <c r="G5347" s="1">
        <v>15565.39942</v>
      </c>
      <c r="I5347" s="1">
        <v>12385.3853</v>
      </c>
      <c r="K5347" s="1">
        <v>124061.42978999999</v>
      </c>
      <c r="L5347" s="1">
        <v>138514.77530000001</v>
      </c>
    </row>
    <row r="5348" spans="1:12" x14ac:dyDescent="0.2">
      <c r="A5348" s="1" t="s">
        <v>233</v>
      </c>
      <c r="B5348" s="1" t="s">
        <v>41</v>
      </c>
      <c r="C5348" s="1">
        <v>0</v>
      </c>
      <c r="D5348" s="1">
        <v>0</v>
      </c>
      <c r="F5348" s="1">
        <v>0</v>
      </c>
      <c r="G5348" s="1">
        <v>0</v>
      </c>
      <c r="I5348" s="1">
        <v>0</v>
      </c>
      <c r="K5348" s="1">
        <v>110.97233</v>
      </c>
      <c r="L5348" s="1">
        <v>0</v>
      </c>
    </row>
    <row r="5349" spans="1:12" x14ac:dyDescent="0.2">
      <c r="A5349" s="1" t="s">
        <v>233</v>
      </c>
      <c r="B5349" s="1" t="s">
        <v>42</v>
      </c>
      <c r="C5349" s="1">
        <v>0</v>
      </c>
      <c r="D5349" s="1">
        <v>0</v>
      </c>
      <c r="F5349" s="1">
        <v>530.11897999999997</v>
      </c>
      <c r="G5349" s="1">
        <v>780.64247</v>
      </c>
      <c r="I5349" s="1">
        <v>1026.72991</v>
      </c>
      <c r="K5349" s="1">
        <v>6972.1895999999997</v>
      </c>
      <c r="L5349" s="1">
        <v>6433.4639100000004</v>
      </c>
    </row>
    <row r="5350" spans="1:12" x14ac:dyDescent="0.2">
      <c r="A5350" s="1" t="s">
        <v>233</v>
      </c>
      <c r="B5350" s="1" t="s">
        <v>15</v>
      </c>
      <c r="C5350" s="1">
        <v>0</v>
      </c>
      <c r="D5350" s="1">
        <v>0</v>
      </c>
      <c r="F5350" s="1">
        <v>1.4705900000000001</v>
      </c>
      <c r="G5350" s="1">
        <v>8.8551099999999998</v>
      </c>
      <c r="I5350" s="1">
        <v>4.1384299999999996</v>
      </c>
      <c r="K5350" s="1">
        <v>111.14458999999999</v>
      </c>
      <c r="L5350" s="1">
        <v>95.572929999999999</v>
      </c>
    </row>
    <row r="5351" spans="1:12" x14ac:dyDescent="0.2">
      <c r="A5351" s="1" t="s">
        <v>233</v>
      </c>
      <c r="B5351" s="1" t="s">
        <v>7</v>
      </c>
      <c r="C5351" s="1">
        <v>130.88373000000001</v>
      </c>
      <c r="D5351" s="1">
        <v>243.43111999999999</v>
      </c>
      <c r="F5351" s="1">
        <v>3151.12574</v>
      </c>
      <c r="G5351" s="1">
        <v>2365.7383</v>
      </c>
      <c r="I5351" s="1">
        <v>1285.2457099999999</v>
      </c>
      <c r="K5351" s="1">
        <v>23504.533309999999</v>
      </c>
      <c r="L5351" s="1">
        <v>23749.73676</v>
      </c>
    </row>
    <row r="5352" spans="1:12" x14ac:dyDescent="0.2">
      <c r="A5352" s="1" t="s">
        <v>233</v>
      </c>
      <c r="B5352" s="1" t="s">
        <v>43</v>
      </c>
      <c r="C5352" s="1">
        <v>0</v>
      </c>
      <c r="D5352" s="1">
        <v>0</v>
      </c>
      <c r="F5352" s="1">
        <v>0</v>
      </c>
      <c r="G5352" s="1">
        <v>0</v>
      </c>
      <c r="I5352" s="1">
        <v>0</v>
      </c>
      <c r="K5352" s="1">
        <v>3386.7275</v>
      </c>
      <c r="L5352" s="1">
        <v>0</v>
      </c>
    </row>
    <row r="5353" spans="1:12" x14ac:dyDescent="0.2">
      <c r="A5353" s="1" t="s">
        <v>233</v>
      </c>
      <c r="B5353" s="1" t="s">
        <v>16</v>
      </c>
      <c r="C5353" s="1">
        <v>0</v>
      </c>
      <c r="D5353" s="1">
        <v>0</v>
      </c>
      <c r="F5353" s="1">
        <v>9.1335599999999992</v>
      </c>
      <c r="G5353" s="1">
        <v>48.741759999999999</v>
      </c>
      <c r="I5353" s="1">
        <v>43.29815</v>
      </c>
      <c r="K5353" s="1">
        <v>85.514840000000007</v>
      </c>
      <c r="L5353" s="1">
        <v>454.95307000000003</v>
      </c>
    </row>
    <row r="5354" spans="1:12" x14ac:dyDescent="0.2">
      <c r="A5354" s="1" t="s">
        <v>233</v>
      </c>
      <c r="B5354" s="1" t="s">
        <v>74</v>
      </c>
      <c r="C5354" s="1">
        <v>0</v>
      </c>
      <c r="D5354" s="1">
        <v>0</v>
      </c>
      <c r="F5354" s="1">
        <v>0</v>
      </c>
      <c r="G5354" s="1">
        <v>0</v>
      </c>
      <c r="I5354" s="1">
        <v>0</v>
      </c>
      <c r="K5354" s="1">
        <v>0</v>
      </c>
      <c r="L5354" s="1">
        <v>158.52164999999999</v>
      </c>
    </row>
    <row r="5355" spans="1:12" x14ac:dyDescent="0.2">
      <c r="A5355" s="1" t="s">
        <v>233</v>
      </c>
      <c r="B5355" s="1" t="s">
        <v>45</v>
      </c>
      <c r="C5355" s="1">
        <v>0</v>
      </c>
      <c r="D5355" s="1">
        <v>0</v>
      </c>
      <c r="F5355" s="1">
        <v>0</v>
      </c>
      <c r="G5355" s="1">
        <v>0</v>
      </c>
      <c r="I5355" s="1">
        <v>0</v>
      </c>
      <c r="K5355" s="1">
        <v>0</v>
      </c>
      <c r="L5355" s="1">
        <v>34.68309</v>
      </c>
    </row>
    <row r="5356" spans="1:12" x14ac:dyDescent="0.2">
      <c r="A5356" s="1" t="s">
        <v>233</v>
      </c>
      <c r="B5356" s="1" t="s">
        <v>46</v>
      </c>
      <c r="C5356" s="1">
        <v>80.255880000000005</v>
      </c>
      <c r="D5356" s="1">
        <v>36.169750000000001</v>
      </c>
      <c r="F5356" s="1">
        <v>626.89085999999998</v>
      </c>
      <c r="G5356" s="1">
        <v>533.95248000000004</v>
      </c>
      <c r="I5356" s="1">
        <v>462.5926</v>
      </c>
      <c r="K5356" s="1">
        <v>6126.7417100000002</v>
      </c>
      <c r="L5356" s="1">
        <v>4901.5002500000001</v>
      </c>
    </row>
    <row r="5357" spans="1:12" x14ac:dyDescent="0.2">
      <c r="A5357" s="1" t="s">
        <v>233</v>
      </c>
      <c r="B5357" s="1" t="s">
        <v>11</v>
      </c>
      <c r="C5357" s="1">
        <v>0</v>
      </c>
      <c r="D5357" s="1">
        <v>416.56761999999998</v>
      </c>
      <c r="F5357" s="1">
        <v>2829.5957699999999</v>
      </c>
      <c r="G5357" s="1">
        <v>1482.3395599999999</v>
      </c>
      <c r="I5357" s="1">
        <v>1313.94478</v>
      </c>
      <c r="K5357" s="1">
        <v>23634.902999999998</v>
      </c>
      <c r="L5357" s="1">
        <v>21004.98576</v>
      </c>
    </row>
    <row r="5358" spans="1:12" x14ac:dyDescent="0.2">
      <c r="A5358" s="1" t="s">
        <v>233</v>
      </c>
      <c r="B5358" s="1" t="s">
        <v>76</v>
      </c>
      <c r="C5358" s="1">
        <v>0</v>
      </c>
      <c r="D5358" s="1">
        <v>0</v>
      </c>
      <c r="F5358" s="1">
        <v>13.02211</v>
      </c>
      <c r="G5358" s="1">
        <v>21.172630000000002</v>
      </c>
      <c r="I5358" s="1">
        <v>6.8568600000000002</v>
      </c>
      <c r="K5358" s="1">
        <v>1481.8539000000001</v>
      </c>
      <c r="L5358" s="1">
        <v>1633.8689300000001</v>
      </c>
    </row>
    <row r="5359" spans="1:12" x14ac:dyDescent="0.2">
      <c r="A5359" s="1" t="s">
        <v>233</v>
      </c>
      <c r="B5359" s="1" t="s">
        <v>17</v>
      </c>
      <c r="C5359" s="1">
        <v>0</v>
      </c>
      <c r="D5359" s="1">
        <v>65.005250000000004</v>
      </c>
      <c r="F5359" s="1">
        <v>419.51519999999999</v>
      </c>
      <c r="G5359" s="1">
        <v>327.99826999999999</v>
      </c>
      <c r="I5359" s="1">
        <v>192.48629</v>
      </c>
      <c r="K5359" s="1">
        <v>1512.2832000000001</v>
      </c>
      <c r="L5359" s="1">
        <v>4146.4799499999999</v>
      </c>
    </row>
    <row r="5360" spans="1:12" x14ac:dyDescent="0.2">
      <c r="A5360" s="1" t="s">
        <v>233</v>
      </c>
      <c r="B5360" s="1" t="s">
        <v>47</v>
      </c>
      <c r="C5360" s="1">
        <v>0</v>
      </c>
      <c r="D5360" s="1">
        <v>0</v>
      </c>
      <c r="F5360" s="1">
        <v>0</v>
      </c>
      <c r="G5360" s="1">
        <v>0</v>
      </c>
      <c r="I5360" s="1">
        <v>0</v>
      </c>
      <c r="K5360" s="1">
        <v>2676.0077799999999</v>
      </c>
      <c r="L5360" s="1">
        <v>0</v>
      </c>
    </row>
    <row r="5361" spans="1:12" x14ac:dyDescent="0.2">
      <c r="A5361" s="1" t="s">
        <v>233</v>
      </c>
      <c r="B5361" s="1" t="s">
        <v>48</v>
      </c>
      <c r="C5361" s="1">
        <v>0</v>
      </c>
      <c r="D5361" s="1">
        <v>0</v>
      </c>
      <c r="F5361" s="1">
        <v>117.20578</v>
      </c>
      <c r="G5361" s="1">
        <v>120.62254</v>
      </c>
      <c r="I5361" s="1">
        <v>144.85310000000001</v>
      </c>
      <c r="K5361" s="1">
        <v>350.08269999999999</v>
      </c>
      <c r="L5361" s="1">
        <v>771.86067000000003</v>
      </c>
    </row>
    <row r="5362" spans="1:12" x14ac:dyDescent="0.2">
      <c r="A5362" s="1" t="s">
        <v>233</v>
      </c>
      <c r="B5362" s="1" t="s">
        <v>8</v>
      </c>
      <c r="C5362" s="1">
        <v>1081.52325</v>
      </c>
      <c r="D5362" s="1">
        <v>2085.39246</v>
      </c>
      <c r="F5362" s="1">
        <v>40491.815869999999</v>
      </c>
      <c r="G5362" s="1">
        <v>41208.689590000002</v>
      </c>
      <c r="I5362" s="1">
        <v>42693.872490000002</v>
      </c>
      <c r="K5362" s="1">
        <v>362288.84195999999</v>
      </c>
      <c r="L5362" s="1">
        <v>363342.51269</v>
      </c>
    </row>
    <row r="5363" spans="1:12" x14ac:dyDescent="0.2">
      <c r="A5363" s="1" t="s">
        <v>233</v>
      </c>
      <c r="B5363" s="1" t="s">
        <v>18</v>
      </c>
      <c r="C5363" s="1">
        <v>153.48211000000001</v>
      </c>
      <c r="D5363" s="1">
        <v>46.887659999999997</v>
      </c>
      <c r="F5363" s="1">
        <v>3629.9789099999998</v>
      </c>
      <c r="G5363" s="1">
        <v>3167.2980400000001</v>
      </c>
      <c r="I5363" s="1">
        <v>3571.8297400000001</v>
      </c>
      <c r="K5363" s="1">
        <v>21355.944179999999</v>
      </c>
      <c r="L5363" s="1">
        <v>29121.171740000002</v>
      </c>
    </row>
    <row r="5364" spans="1:12" x14ac:dyDescent="0.2">
      <c r="A5364" s="1" t="s">
        <v>233</v>
      </c>
      <c r="B5364" s="1" t="s">
        <v>78</v>
      </c>
      <c r="C5364" s="1">
        <v>0</v>
      </c>
      <c r="D5364" s="1">
        <v>0</v>
      </c>
      <c r="F5364" s="1">
        <v>0</v>
      </c>
      <c r="G5364" s="1">
        <v>0</v>
      </c>
      <c r="I5364" s="1">
        <v>0</v>
      </c>
      <c r="K5364" s="1">
        <v>980.05740000000003</v>
      </c>
      <c r="L5364" s="1">
        <v>0</v>
      </c>
    </row>
    <row r="5365" spans="1:12" x14ac:dyDescent="0.2">
      <c r="A5365" s="1" t="s">
        <v>233</v>
      </c>
      <c r="B5365" s="1" t="s">
        <v>49</v>
      </c>
      <c r="C5365" s="1">
        <v>0</v>
      </c>
      <c r="D5365" s="1">
        <v>0</v>
      </c>
      <c r="F5365" s="1">
        <v>0</v>
      </c>
      <c r="G5365" s="1">
        <v>0</v>
      </c>
      <c r="I5365" s="1">
        <v>28.93854</v>
      </c>
      <c r="K5365" s="1">
        <v>137.79907</v>
      </c>
      <c r="L5365" s="1">
        <v>143.23684</v>
      </c>
    </row>
    <row r="5366" spans="1:12" x14ac:dyDescent="0.2">
      <c r="A5366" s="1" t="s">
        <v>233</v>
      </c>
      <c r="B5366" s="1" t="s">
        <v>19</v>
      </c>
      <c r="C5366" s="1">
        <v>0</v>
      </c>
      <c r="D5366" s="1">
        <v>0</v>
      </c>
      <c r="F5366" s="1">
        <v>0</v>
      </c>
      <c r="G5366" s="1">
        <v>0</v>
      </c>
      <c r="I5366" s="1">
        <v>0</v>
      </c>
      <c r="K5366" s="1">
        <v>267.67901999999998</v>
      </c>
      <c r="L5366" s="1">
        <v>379.93419999999998</v>
      </c>
    </row>
    <row r="5367" spans="1:12" x14ac:dyDescent="0.2">
      <c r="A5367" s="1" t="s">
        <v>233</v>
      </c>
      <c r="B5367" s="1" t="s">
        <v>9</v>
      </c>
      <c r="C5367" s="1">
        <v>62.970930000000003</v>
      </c>
      <c r="D5367" s="1">
        <v>56.25902</v>
      </c>
      <c r="F5367" s="1">
        <v>453.74268999999998</v>
      </c>
      <c r="G5367" s="1">
        <v>580.98198000000002</v>
      </c>
      <c r="I5367" s="1">
        <v>333.33015999999998</v>
      </c>
      <c r="K5367" s="1">
        <v>2463.7939999999999</v>
      </c>
      <c r="L5367" s="1">
        <v>3256.11481</v>
      </c>
    </row>
    <row r="5368" spans="1:12" x14ac:dyDescent="0.2">
      <c r="A5368" s="1" t="s">
        <v>233</v>
      </c>
      <c r="B5368" s="1" t="s">
        <v>79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545.01021000000003</v>
      </c>
      <c r="L5368" s="1">
        <v>13.83451</v>
      </c>
    </row>
    <row r="5369" spans="1:12" x14ac:dyDescent="0.2">
      <c r="A5369" s="1" t="s">
        <v>233</v>
      </c>
      <c r="B5369" s="1" t="s">
        <v>80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67.824060000000003</v>
      </c>
      <c r="L5369" s="1">
        <v>90.922489999999996</v>
      </c>
    </row>
    <row r="5370" spans="1:12" x14ac:dyDescent="0.2">
      <c r="A5370" s="1" t="s">
        <v>233</v>
      </c>
      <c r="B5370" s="1" t="s">
        <v>64</v>
      </c>
      <c r="C5370" s="1">
        <v>0</v>
      </c>
      <c r="D5370" s="1">
        <v>0</v>
      </c>
      <c r="F5370" s="1">
        <v>0</v>
      </c>
      <c r="G5370" s="1">
        <v>0</v>
      </c>
      <c r="I5370" s="1">
        <v>0</v>
      </c>
      <c r="K5370" s="1">
        <v>6.9128499999999997</v>
      </c>
      <c r="L5370" s="1">
        <v>103.28578</v>
      </c>
    </row>
    <row r="5371" spans="1:12" x14ac:dyDescent="0.2">
      <c r="A5371" s="1" t="s">
        <v>233</v>
      </c>
      <c r="B5371" s="1" t="s">
        <v>20</v>
      </c>
      <c r="C5371" s="1">
        <v>0</v>
      </c>
      <c r="D5371" s="1">
        <v>0</v>
      </c>
      <c r="F5371" s="1">
        <v>77.197500000000005</v>
      </c>
      <c r="G5371" s="1">
        <v>110.33915</v>
      </c>
      <c r="I5371" s="1">
        <v>119.00498</v>
      </c>
      <c r="K5371" s="1">
        <v>755.56452000000002</v>
      </c>
      <c r="L5371" s="1">
        <v>1079.91777</v>
      </c>
    </row>
    <row r="5372" spans="1:12" x14ac:dyDescent="0.2">
      <c r="A5372" s="1" t="s">
        <v>233</v>
      </c>
      <c r="B5372" s="1" t="s">
        <v>21</v>
      </c>
      <c r="C5372" s="1">
        <v>0</v>
      </c>
      <c r="D5372" s="1">
        <v>0</v>
      </c>
      <c r="F5372" s="1">
        <v>400.88080000000002</v>
      </c>
      <c r="G5372" s="1">
        <v>127.43926</v>
      </c>
      <c r="I5372" s="1">
        <v>276.48838999999998</v>
      </c>
      <c r="K5372" s="1">
        <v>7622.3307599999998</v>
      </c>
      <c r="L5372" s="1">
        <v>2194.00821</v>
      </c>
    </row>
    <row r="5373" spans="1:12" x14ac:dyDescent="0.2">
      <c r="A5373" s="1" t="s">
        <v>233</v>
      </c>
      <c r="B5373" s="1" t="s">
        <v>22</v>
      </c>
      <c r="C5373" s="1">
        <v>325.01580999999999</v>
      </c>
      <c r="D5373" s="1">
        <v>534.75277000000006</v>
      </c>
      <c r="F5373" s="1">
        <v>6862.07492</v>
      </c>
      <c r="G5373" s="1">
        <v>8335.5337999999992</v>
      </c>
      <c r="I5373" s="1">
        <v>9005.3239699999995</v>
      </c>
      <c r="K5373" s="1">
        <v>68822.18316</v>
      </c>
      <c r="L5373" s="1">
        <v>85261.900030000004</v>
      </c>
    </row>
    <row r="5374" spans="1:12" x14ac:dyDescent="0.2">
      <c r="A5374" s="1" t="s">
        <v>233</v>
      </c>
      <c r="B5374" s="1" t="s">
        <v>23</v>
      </c>
      <c r="C5374" s="1">
        <v>0</v>
      </c>
      <c r="D5374" s="1">
        <v>104.55222999999999</v>
      </c>
      <c r="F5374" s="1">
        <v>448.34850999999998</v>
      </c>
      <c r="G5374" s="1">
        <v>784.01418999999999</v>
      </c>
      <c r="I5374" s="1">
        <v>880.55534999999998</v>
      </c>
      <c r="K5374" s="1">
        <v>4174.8201300000001</v>
      </c>
      <c r="L5374" s="1">
        <v>10499.57476</v>
      </c>
    </row>
    <row r="5375" spans="1:12" x14ac:dyDescent="0.2">
      <c r="A5375" s="1" t="s">
        <v>233</v>
      </c>
      <c r="B5375" s="1" t="s">
        <v>50</v>
      </c>
      <c r="C5375" s="1">
        <v>0</v>
      </c>
      <c r="D5375" s="1">
        <v>0</v>
      </c>
      <c r="F5375" s="1">
        <v>0</v>
      </c>
      <c r="G5375" s="1">
        <v>60.534109999999998</v>
      </c>
      <c r="I5375" s="1">
        <v>23.11298</v>
      </c>
      <c r="K5375" s="1">
        <v>295.25851999999998</v>
      </c>
      <c r="L5375" s="1">
        <v>457.11865</v>
      </c>
    </row>
    <row r="5376" spans="1:12" x14ac:dyDescent="0.2">
      <c r="A5376" s="1" t="s">
        <v>233</v>
      </c>
      <c r="B5376" s="1" t="s">
        <v>51</v>
      </c>
      <c r="C5376" s="1">
        <v>0</v>
      </c>
      <c r="D5376" s="1">
        <v>0</v>
      </c>
      <c r="F5376" s="1">
        <v>31.06</v>
      </c>
      <c r="G5376" s="1">
        <v>54</v>
      </c>
      <c r="I5376" s="1">
        <v>0</v>
      </c>
      <c r="K5376" s="1">
        <v>320.11</v>
      </c>
      <c r="L5376" s="1">
        <v>239.56</v>
      </c>
    </row>
    <row r="5377" spans="1:12" x14ac:dyDescent="0.2">
      <c r="A5377" s="1" t="s">
        <v>233</v>
      </c>
      <c r="B5377" s="1" t="s">
        <v>24</v>
      </c>
      <c r="C5377" s="1">
        <v>104.33315</v>
      </c>
      <c r="D5377" s="1">
        <v>181.43226000000001</v>
      </c>
      <c r="F5377" s="1">
        <v>5884.5330100000001</v>
      </c>
      <c r="G5377" s="1">
        <v>3252.6344300000001</v>
      </c>
      <c r="I5377" s="1">
        <v>2557.2950300000002</v>
      </c>
      <c r="K5377" s="1">
        <v>32366.568520000001</v>
      </c>
      <c r="L5377" s="1">
        <v>30941.680960000002</v>
      </c>
    </row>
    <row r="5378" spans="1:12" x14ac:dyDescent="0.2">
      <c r="A5378" s="1" t="s">
        <v>233</v>
      </c>
      <c r="B5378" s="1" t="s">
        <v>52</v>
      </c>
      <c r="C5378" s="1">
        <v>0</v>
      </c>
      <c r="D5378" s="1">
        <v>0</v>
      </c>
      <c r="F5378" s="1">
        <v>0</v>
      </c>
      <c r="G5378" s="1">
        <v>0</v>
      </c>
      <c r="I5378" s="1">
        <v>0</v>
      </c>
      <c r="K5378" s="1">
        <v>5552.9658600000002</v>
      </c>
      <c r="L5378" s="1">
        <v>436.23302000000001</v>
      </c>
    </row>
    <row r="5379" spans="1:12" x14ac:dyDescent="0.2">
      <c r="A5379" s="1" t="s">
        <v>233</v>
      </c>
      <c r="B5379" s="1" t="s">
        <v>25</v>
      </c>
      <c r="C5379" s="1">
        <v>28.745439999999999</v>
      </c>
      <c r="D5379" s="1">
        <v>10.90399</v>
      </c>
      <c r="F5379" s="1">
        <v>866.49671999999998</v>
      </c>
      <c r="G5379" s="1">
        <v>980.52059999999994</v>
      </c>
      <c r="I5379" s="1">
        <v>553.93395999999996</v>
      </c>
      <c r="K5379" s="1">
        <v>2022.1068399999999</v>
      </c>
      <c r="L5379" s="1">
        <v>4027.1293300000002</v>
      </c>
    </row>
    <row r="5380" spans="1:12" x14ac:dyDescent="0.2">
      <c r="A5380" s="1" t="s">
        <v>233</v>
      </c>
      <c r="B5380" s="1" t="s">
        <v>26</v>
      </c>
      <c r="C5380" s="1">
        <v>0</v>
      </c>
      <c r="D5380" s="1">
        <v>0</v>
      </c>
      <c r="F5380" s="1">
        <v>0</v>
      </c>
      <c r="G5380" s="1">
        <v>118.20268</v>
      </c>
      <c r="I5380" s="1">
        <v>115.13712</v>
      </c>
      <c r="K5380" s="1">
        <v>197.38511</v>
      </c>
      <c r="L5380" s="1">
        <v>460.10208999999998</v>
      </c>
    </row>
    <row r="5381" spans="1:12" x14ac:dyDescent="0.2">
      <c r="A5381" s="1" t="s">
        <v>233</v>
      </c>
      <c r="B5381" s="1" t="s">
        <v>81</v>
      </c>
      <c r="C5381" s="1">
        <v>0</v>
      </c>
      <c r="D5381" s="1">
        <v>0</v>
      </c>
      <c r="F5381" s="1">
        <v>0</v>
      </c>
      <c r="G5381" s="1">
        <v>0</v>
      </c>
      <c r="I5381" s="1">
        <v>0</v>
      </c>
      <c r="K5381" s="1">
        <v>0</v>
      </c>
      <c r="L5381" s="1">
        <v>40.282640000000001</v>
      </c>
    </row>
    <row r="5382" spans="1:12" x14ac:dyDescent="0.2">
      <c r="A5382" s="1" t="s">
        <v>233</v>
      </c>
      <c r="B5382" s="1" t="s">
        <v>27</v>
      </c>
      <c r="C5382" s="1">
        <v>0</v>
      </c>
      <c r="D5382" s="1">
        <v>0</v>
      </c>
      <c r="F5382" s="1">
        <v>29.082059999999998</v>
      </c>
      <c r="G5382" s="1">
        <v>27.701049999999999</v>
      </c>
      <c r="I5382" s="1">
        <v>35.406709999999997</v>
      </c>
      <c r="K5382" s="1">
        <v>29.082059999999998</v>
      </c>
      <c r="L5382" s="1">
        <v>388.76044000000002</v>
      </c>
    </row>
    <row r="5383" spans="1:12" x14ac:dyDescent="0.2">
      <c r="A5383" s="1" t="s">
        <v>233</v>
      </c>
      <c r="B5383" s="1" t="s">
        <v>53</v>
      </c>
      <c r="C5383" s="1">
        <v>0</v>
      </c>
      <c r="D5383" s="1">
        <v>0</v>
      </c>
      <c r="F5383" s="1">
        <v>70.7</v>
      </c>
      <c r="G5383" s="1">
        <v>179.2</v>
      </c>
      <c r="I5383" s="1">
        <v>44.2</v>
      </c>
      <c r="K5383" s="1">
        <v>1118.8423</v>
      </c>
      <c r="L5383" s="1">
        <v>792.77662999999995</v>
      </c>
    </row>
    <row r="5384" spans="1:12" x14ac:dyDescent="0.2">
      <c r="A5384" s="1" t="s">
        <v>233</v>
      </c>
      <c r="B5384" s="1" t="s">
        <v>29</v>
      </c>
      <c r="C5384" s="1">
        <v>0</v>
      </c>
      <c r="D5384" s="1">
        <v>0</v>
      </c>
      <c r="F5384" s="1">
        <v>11406.07006</v>
      </c>
      <c r="G5384" s="1">
        <v>8877.8237200000003</v>
      </c>
      <c r="I5384" s="1">
        <v>12904.25663</v>
      </c>
      <c r="K5384" s="1">
        <v>92917.754369999995</v>
      </c>
      <c r="L5384" s="1">
        <v>126582.33564</v>
      </c>
    </row>
    <row r="5385" spans="1:12" x14ac:dyDescent="0.2">
      <c r="A5385" s="1" t="s">
        <v>233</v>
      </c>
      <c r="B5385" s="1" t="s">
        <v>55</v>
      </c>
      <c r="C5385" s="1">
        <v>0</v>
      </c>
      <c r="D5385" s="1">
        <v>0</v>
      </c>
      <c r="F5385" s="1">
        <v>320.11191000000002</v>
      </c>
      <c r="G5385" s="1">
        <v>143.40123</v>
      </c>
      <c r="I5385" s="1">
        <v>125.91151000000001</v>
      </c>
      <c r="K5385" s="1">
        <v>1961.90771</v>
      </c>
      <c r="L5385" s="1">
        <v>1709.2096300000001</v>
      </c>
    </row>
    <row r="5386" spans="1:12" x14ac:dyDescent="0.2">
      <c r="A5386" s="1" t="s">
        <v>233</v>
      </c>
      <c r="B5386" s="1" t="s">
        <v>30</v>
      </c>
      <c r="C5386" s="1">
        <v>0</v>
      </c>
      <c r="D5386" s="1">
        <v>0</v>
      </c>
      <c r="F5386" s="1">
        <v>7.5072200000000002</v>
      </c>
      <c r="G5386" s="1">
        <v>5.8168300000000004</v>
      </c>
      <c r="I5386" s="1">
        <v>5.8947200000000004</v>
      </c>
      <c r="K5386" s="1">
        <v>347.49792000000002</v>
      </c>
      <c r="L5386" s="1">
        <v>89.13494</v>
      </c>
    </row>
    <row r="5387" spans="1:12" x14ac:dyDescent="0.2">
      <c r="A5387" s="1" t="s">
        <v>233</v>
      </c>
      <c r="B5387" s="1" t="s">
        <v>56</v>
      </c>
      <c r="C5387" s="1">
        <v>0</v>
      </c>
      <c r="D5387" s="1">
        <v>0</v>
      </c>
      <c r="F5387" s="1">
        <v>0</v>
      </c>
      <c r="G5387" s="1">
        <v>8.4579900000000006</v>
      </c>
      <c r="I5387" s="1">
        <v>9.62913</v>
      </c>
      <c r="K5387" s="1">
        <v>96.569249999999997</v>
      </c>
      <c r="L5387" s="1">
        <v>152.61485999999999</v>
      </c>
    </row>
    <row r="5388" spans="1:12" x14ac:dyDescent="0.2">
      <c r="A5388" s="1" t="s">
        <v>233</v>
      </c>
      <c r="B5388" s="1" t="s">
        <v>57</v>
      </c>
      <c r="C5388" s="1">
        <v>0</v>
      </c>
      <c r="D5388" s="1">
        <v>0</v>
      </c>
      <c r="F5388" s="1">
        <v>0</v>
      </c>
      <c r="G5388" s="1">
        <v>72.294460000000001</v>
      </c>
      <c r="I5388" s="1">
        <v>0</v>
      </c>
      <c r="K5388" s="1">
        <v>19.410229999999999</v>
      </c>
      <c r="L5388" s="1">
        <v>77.361440000000002</v>
      </c>
    </row>
    <row r="5389" spans="1:12" x14ac:dyDescent="0.2">
      <c r="A5389" s="1" t="s">
        <v>233</v>
      </c>
      <c r="B5389" s="1" t="s">
        <v>58</v>
      </c>
      <c r="C5389" s="1">
        <v>0</v>
      </c>
      <c r="D5389" s="1">
        <v>0</v>
      </c>
      <c r="F5389" s="1">
        <v>0</v>
      </c>
      <c r="G5389" s="1">
        <v>0</v>
      </c>
      <c r="I5389" s="1">
        <v>116.46071999999999</v>
      </c>
      <c r="K5389" s="1">
        <v>451.42092000000002</v>
      </c>
      <c r="L5389" s="1">
        <v>225.28634</v>
      </c>
    </row>
    <row r="5390" spans="1:12" x14ac:dyDescent="0.2">
      <c r="A5390" s="1" t="s">
        <v>233</v>
      </c>
      <c r="B5390" s="1" t="s">
        <v>59</v>
      </c>
      <c r="C5390" s="1">
        <v>0</v>
      </c>
      <c r="D5390" s="1">
        <v>0</v>
      </c>
      <c r="F5390" s="1">
        <v>0</v>
      </c>
      <c r="G5390" s="1">
        <v>72.852980000000002</v>
      </c>
      <c r="I5390" s="1">
        <v>0</v>
      </c>
      <c r="K5390" s="1">
        <v>5971.3584099999998</v>
      </c>
      <c r="L5390" s="1">
        <v>405.24988999999999</v>
      </c>
    </row>
    <row r="5391" spans="1:12" x14ac:dyDescent="0.2">
      <c r="A5391" s="1" t="s">
        <v>233</v>
      </c>
      <c r="B5391" s="1" t="s">
        <v>60</v>
      </c>
      <c r="C5391" s="1">
        <v>0</v>
      </c>
      <c r="D5391" s="1">
        <v>7.7016200000000001</v>
      </c>
      <c r="F5391" s="1">
        <v>186.41453999999999</v>
      </c>
      <c r="G5391" s="1">
        <v>322.21931000000001</v>
      </c>
      <c r="I5391" s="1">
        <v>443.15212000000002</v>
      </c>
      <c r="K5391" s="1">
        <v>2800.8143100000002</v>
      </c>
      <c r="L5391" s="1">
        <v>3977.0303100000001</v>
      </c>
    </row>
    <row r="5392" spans="1:12" x14ac:dyDescent="0.2">
      <c r="A5392" s="1" t="s">
        <v>233</v>
      </c>
      <c r="B5392" s="1" t="s">
        <v>61</v>
      </c>
      <c r="C5392" s="1">
        <v>0</v>
      </c>
      <c r="D5392" s="1">
        <v>0</v>
      </c>
      <c r="F5392" s="1">
        <v>1.5453699999999999</v>
      </c>
      <c r="G5392" s="1">
        <v>3.80694</v>
      </c>
      <c r="I5392" s="1">
        <v>0</v>
      </c>
      <c r="K5392" s="1">
        <v>94.651120000000006</v>
      </c>
      <c r="L5392" s="1">
        <v>77.082880000000003</v>
      </c>
    </row>
    <row r="5393" spans="1:13" x14ac:dyDescent="0.2">
      <c r="A5393" s="1" t="s">
        <v>233</v>
      </c>
      <c r="B5393" s="1" t="s">
        <v>31</v>
      </c>
      <c r="C5393" s="1">
        <v>0</v>
      </c>
      <c r="D5393" s="1">
        <v>0</v>
      </c>
      <c r="F5393" s="1">
        <v>10.97509</v>
      </c>
      <c r="G5393" s="1">
        <v>17.542290000000001</v>
      </c>
      <c r="I5393" s="1">
        <v>0</v>
      </c>
      <c r="K5393" s="1">
        <v>187.38346999999999</v>
      </c>
      <c r="L5393" s="1">
        <v>86.144189999999995</v>
      </c>
    </row>
    <row r="5394" spans="1:13" x14ac:dyDescent="0.2">
      <c r="A5394" s="1" t="s">
        <v>233</v>
      </c>
      <c r="B5394" s="1" t="s">
        <v>83</v>
      </c>
      <c r="C5394" s="1">
        <v>0</v>
      </c>
      <c r="D5394" s="1">
        <v>0</v>
      </c>
      <c r="F5394" s="1">
        <v>57.463540000000002</v>
      </c>
      <c r="G5394" s="1">
        <v>95.339510000000004</v>
      </c>
      <c r="I5394" s="1">
        <v>182.96938</v>
      </c>
      <c r="K5394" s="1">
        <v>843.93086000000005</v>
      </c>
      <c r="L5394" s="1">
        <v>1307.3453400000001</v>
      </c>
    </row>
    <row r="5395" spans="1:13" x14ac:dyDescent="0.2">
      <c r="A5395" s="1" t="s">
        <v>233</v>
      </c>
      <c r="B5395" s="1" t="s">
        <v>84</v>
      </c>
      <c r="C5395" s="1">
        <v>0</v>
      </c>
      <c r="D5395" s="1">
        <v>0</v>
      </c>
      <c r="F5395" s="1">
        <v>0</v>
      </c>
      <c r="G5395" s="1">
        <v>0</v>
      </c>
      <c r="I5395" s="1">
        <v>0</v>
      </c>
      <c r="K5395" s="1">
        <v>2616.3194100000001</v>
      </c>
      <c r="L5395" s="1">
        <v>0</v>
      </c>
    </row>
    <row r="5396" spans="1:13" x14ac:dyDescent="0.2">
      <c r="A5396" s="1" t="s">
        <v>233</v>
      </c>
      <c r="B5396" s="1" t="s">
        <v>62</v>
      </c>
      <c r="C5396" s="1">
        <v>0</v>
      </c>
      <c r="D5396" s="1">
        <v>0</v>
      </c>
      <c r="F5396" s="1">
        <v>47.450969999999998</v>
      </c>
      <c r="G5396" s="1">
        <v>5.4009299999999998</v>
      </c>
      <c r="I5396" s="1">
        <v>0.30152000000000001</v>
      </c>
      <c r="K5396" s="1">
        <v>260.06875000000002</v>
      </c>
      <c r="L5396" s="1">
        <v>130.40535</v>
      </c>
    </row>
    <row r="5397" spans="1:13" x14ac:dyDescent="0.2">
      <c r="A5397" s="1" t="s">
        <v>233</v>
      </c>
      <c r="B5397" s="1" t="s">
        <v>85</v>
      </c>
      <c r="C5397" s="1">
        <v>0</v>
      </c>
      <c r="D5397" s="1">
        <v>0</v>
      </c>
      <c r="F5397" s="1">
        <v>0</v>
      </c>
      <c r="G5397" s="1">
        <v>2.4914299999999998</v>
      </c>
      <c r="I5397" s="1">
        <v>0</v>
      </c>
      <c r="K5397" s="1">
        <v>0</v>
      </c>
      <c r="L5397" s="1">
        <v>6.3934199999999999</v>
      </c>
    </row>
    <row r="5398" spans="1:13" x14ac:dyDescent="0.2">
      <c r="A5398" s="1" t="s">
        <v>233</v>
      </c>
      <c r="B5398" s="1" t="s">
        <v>32</v>
      </c>
      <c r="C5398" s="1">
        <v>0</v>
      </c>
      <c r="D5398" s="1">
        <v>0</v>
      </c>
      <c r="F5398" s="1">
        <v>0</v>
      </c>
      <c r="G5398" s="1">
        <v>22.044060000000002</v>
      </c>
      <c r="I5398" s="1">
        <v>19.58972</v>
      </c>
      <c r="K5398" s="1">
        <v>24.1312</v>
      </c>
      <c r="L5398" s="1">
        <v>68.174800000000005</v>
      </c>
    </row>
    <row r="5399" spans="1:13" x14ac:dyDescent="0.2">
      <c r="A5399" s="2" t="s">
        <v>233</v>
      </c>
      <c r="B5399" s="2" t="s">
        <v>10</v>
      </c>
      <c r="C5399" s="2">
        <v>2406.53087</v>
      </c>
      <c r="D5399" s="2">
        <v>4605.24053</v>
      </c>
      <c r="E5399" s="2"/>
      <c r="F5399" s="2">
        <v>99457.763330000002</v>
      </c>
      <c r="G5399" s="2">
        <v>93818.695730000007</v>
      </c>
      <c r="H5399" s="2"/>
      <c r="I5399" s="2">
        <v>99651.026639999996</v>
      </c>
      <c r="J5399" s="2"/>
      <c r="K5399" s="2">
        <v>855002.88748999999</v>
      </c>
      <c r="L5399" s="2">
        <v>906464.53110000002</v>
      </c>
      <c r="M5399" s="2"/>
    </row>
    <row r="5400" spans="1:13" x14ac:dyDescent="0.2">
      <c r="A5400" s="1" t="s">
        <v>234</v>
      </c>
      <c r="B5400" s="1" t="s">
        <v>4</v>
      </c>
      <c r="C5400" s="1">
        <v>0</v>
      </c>
      <c r="D5400" s="1">
        <v>0</v>
      </c>
      <c r="F5400" s="1">
        <v>12.552</v>
      </c>
      <c r="G5400" s="1">
        <v>0</v>
      </c>
      <c r="I5400" s="1">
        <v>0</v>
      </c>
      <c r="K5400" s="1">
        <v>149.358</v>
      </c>
      <c r="L5400" s="1">
        <v>39.44</v>
      </c>
    </row>
    <row r="5401" spans="1:13" x14ac:dyDescent="0.2">
      <c r="A5401" s="1" t="s">
        <v>234</v>
      </c>
      <c r="B5401" s="1" t="s">
        <v>37</v>
      </c>
      <c r="C5401" s="1">
        <v>0</v>
      </c>
      <c r="D5401" s="1">
        <v>0</v>
      </c>
      <c r="F5401" s="1">
        <v>6.3</v>
      </c>
      <c r="G5401" s="1">
        <v>0</v>
      </c>
      <c r="I5401" s="1">
        <v>0</v>
      </c>
      <c r="K5401" s="1">
        <v>6.3</v>
      </c>
      <c r="L5401" s="1">
        <v>0</v>
      </c>
    </row>
    <row r="5402" spans="1:13" x14ac:dyDescent="0.2">
      <c r="A5402" s="1" t="s">
        <v>234</v>
      </c>
      <c r="B5402" s="1" t="s">
        <v>66</v>
      </c>
      <c r="C5402" s="1">
        <v>0</v>
      </c>
      <c r="D5402" s="1">
        <v>0</v>
      </c>
      <c r="F5402" s="1">
        <v>31.120100000000001</v>
      </c>
      <c r="G5402" s="1">
        <v>0</v>
      </c>
      <c r="I5402" s="1">
        <v>62.209000000000003</v>
      </c>
      <c r="K5402" s="1">
        <v>592.32034999999996</v>
      </c>
      <c r="L5402" s="1">
        <v>147.476</v>
      </c>
    </row>
    <row r="5403" spans="1:13" x14ac:dyDescent="0.2">
      <c r="A5403" s="1" t="s">
        <v>234</v>
      </c>
      <c r="B5403" s="1" t="s">
        <v>5</v>
      </c>
      <c r="C5403" s="1">
        <v>0</v>
      </c>
      <c r="D5403" s="1">
        <v>0</v>
      </c>
      <c r="F5403" s="1">
        <v>48.39208</v>
      </c>
      <c r="G5403" s="1">
        <v>5.6433200000000001</v>
      </c>
      <c r="I5403" s="1">
        <v>468.62124999999997</v>
      </c>
      <c r="K5403" s="1">
        <v>996.68867999999998</v>
      </c>
      <c r="L5403" s="1">
        <v>1086.84988</v>
      </c>
    </row>
    <row r="5404" spans="1:13" x14ac:dyDescent="0.2">
      <c r="A5404" s="1" t="s">
        <v>234</v>
      </c>
      <c r="B5404" s="1" t="s">
        <v>38</v>
      </c>
      <c r="C5404" s="1">
        <v>0</v>
      </c>
      <c r="D5404" s="1">
        <v>0</v>
      </c>
      <c r="F5404" s="1">
        <v>0</v>
      </c>
      <c r="G5404" s="1">
        <v>0</v>
      </c>
      <c r="I5404" s="1">
        <v>0</v>
      </c>
      <c r="K5404" s="1">
        <v>24.299589999999998</v>
      </c>
      <c r="L5404" s="1">
        <v>0</v>
      </c>
    </row>
    <row r="5405" spans="1:13" x14ac:dyDescent="0.2">
      <c r="A5405" s="1" t="s">
        <v>234</v>
      </c>
      <c r="B5405" s="1" t="s">
        <v>39</v>
      </c>
      <c r="C5405" s="1">
        <v>0</v>
      </c>
      <c r="D5405" s="1">
        <v>0</v>
      </c>
      <c r="F5405" s="1">
        <v>0</v>
      </c>
      <c r="G5405" s="1">
        <v>0</v>
      </c>
      <c r="I5405" s="1">
        <v>0</v>
      </c>
      <c r="K5405" s="1">
        <v>85.894940000000005</v>
      </c>
      <c r="L5405" s="1">
        <v>0</v>
      </c>
    </row>
    <row r="5406" spans="1:13" x14ac:dyDescent="0.2">
      <c r="A5406" s="1" t="s">
        <v>234</v>
      </c>
      <c r="B5406" s="1" t="s">
        <v>13</v>
      </c>
      <c r="C5406" s="1">
        <v>0</v>
      </c>
      <c r="D5406" s="1">
        <v>13.30875</v>
      </c>
      <c r="F5406" s="1">
        <v>3.17</v>
      </c>
      <c r="G5406" s="1">
        <v>69.760480000000001</v>
      </c>
      <c r="I5406" s="1">
        <v>0</v>
      </c>
      <c r="K5406" s="1">
        <v>465.63400000000001</v>
      </c>
      <c r="L5406" s="1">
        <v>250.76148000000001</v>
      </c>
    </row>
    <row r="5407" spans="1:13" x14ac:dyDescent="0.2">
      <c r="A5407" s="1" t="s">
        <v>234</v>
      </c>
      <c r="B5407" s="1" t="s">
        <v>40</v>
      </c>
      <c r="C5407" s="1">
        <v>0</v>
      </c>
      <c r="D5407" s="1">
        <v>0</v>
      </c>
      <c r="F5407" s="1">
        <v>26.481739999999999</v>
      </c>
      <c r="G5407" s="1">
        <v>57.957819999999998</v>
      </c>
      <c r="I5407" s="1">
        <v>0</v>
      </c>
      <c r="K5407" s="1">
        <v>244.87950000000001</v>
      </c>
      <c r="L5407" s="1">
        <v>673.66232000000002</v>
      </c>
    </row>
    <row r="5408" spans="1:13" x14ac:dyDescent="0.2">
      <c r="A5408" s="1" t="s">
        <v>234</v>
      </c>
      <c r="B5408" s="1" t="s">
        <v>14</v>
      </c>
      <c r="C5408" s="1">
        <v>0</v>
      </c>
      <c r="D5408" s="1">
        <v>0</v>
      </c>
      <c r="F5408" s="1">
        <v>0</v>
      </c>
      <c r="G5408" s="1">
        <v>0</v>
      </c>
      <c r="I5408" s="1">
        <v>10.266</v>
      </c>
      <c r="K5408" s="1">
        <v>0</v>
      </c>
      <c r="L5408" s="1">
        <v>10.266</v>
      </c>
    </row>
    <row r="5409" spans="1:12" x14ac:dyDescent="0.2">
      <c r="A5409" s="1" t="s">
        <v>234</v>
      </c>
      <c r="B5409" s="1" t="s">
        <v>6</v>
      </c>
      <c r="C5409" s="1">
        <v>0</v>
      </c>
      <c r="D5409" s="1">
        <v>0</v>
      </c>
      <c r="F5409" s="1">
        <v>0</v>
      </c>
      <c r="G5409" s="1">
        <v>6.1020399999999997</v>
      </c>
      <c r="I5409" s="1">
        <v>42.148400000000002</v>
      </c>
      <c r="K5409" s="1">
        <v>181.05795000000001</v>
      </c>
      <c r="L5409" s="1">
        <v>185.47140999999999</v>
      </c>
    </row>
    <row r="5410" spans="1:12" x14ac:dyDescent="0.2">
      <c r="A5410" s="1" t="s">
        <v>234</v>
      </c>
      <c r="B5410" s="1" t="s">
        <v>42</v>
      </c>
      <c r="C5410" s="1">
        <v>0</v>
      </c>
      <c r="D5410" s="1">
        <v>0</v>
      </c>
      <c r="F5410" s="1">
        <v>59.603000000000002</v>
      </c>
      <c r="G5410" s="1">
        <v>57.85</v>
      </c>
      <c r="I5410" s="1">
        <v>0</v>
      </c>
      <c r="K5410" s="1">
        <v>1270.7104999999999</v>
      </c>
      <c r="L5410" s="1">
        <v>497.42500000000001</v>
      </c>
    </row>
    <row r="5411" spans="1:12" x14ac:dyDescent="0.2">
      <c r="A5411" s="1" t="s">
        <v>234</v>
      </c>
      <c r="B5411" s="1" t="s">
        <v>15</v>
      </c>
      <c r="C5411" s="1">
        <v>0</v>
      </c>
      <c r="D5411" s="1">
        <v>0</v>
      </c>
      <c r="F5411" s="1">
        <v>0</v>
      </c>
      <c r="G5411" s="1">
        <v>0</v>
      </c>
      <c r="I5411" s="1">
        <v>131.17500000000001</v>
      </c>
      <c r="K5411" s="1">
        <v>0</v>
      </c>
      <c r="L5411" s="1">
        <v>722.70875000000001</v>
      </c>
    </row>
    <row r="5412" spans="1:12" x14ac:dyDescent="0.2">
      <c r="A5412" s="1" t="s">
        <v>234</v>
      </c>
      <c r="B5412" s="1" t="s">
        <v>7</v>
      </c>
      <c r="C5412" s="1">
        <v>0</v>
      </c>
      <c r="D5412" s="1">
        <v>0</v>
      </c>
      <c r="F5412" s="1">
        <v>88.943489999999997</v>
      </c>
      <c r="G5412" s="1">
        <v>79.083770000000001</v>
      </c>
      <c r="I5412" s="1">
        <v>158.00181000000001</v>
      </c>
      <c r="K5412" s="1">
        <v>1167.6771200000001</v>
      </c>
      <c r="L5412" s="1">
        <v>932.72553000000005</v>
      </c>
    </row>
    <row r="5413" spans="1:12" x14ac:dyDescent="0.2">
      <c r="A5413" s="1" t="s">
        <v>234</v>
      </c>
      <c r="B5413" s="1" t="s">
        <v>74</v>
      </c>
      <c r="C5413" s="1">
        <v>0</v>
      </c>
      <c r="D5413" s="1">
        <v>0</v>
      </c>
      <c r="F5413" s="1">
        <v>0</v>
      </c>
      <c r="G5413" s="1">
        <v>0</v>
      </c>
      <c r="I5413" s="1">
        <v>0</v>
      </c>
      <c r="K5413" s="1">
        <v>72.018000000000001</v>
      </c>
      <c r="L5413" s="1">
        <v>20.317499999999999</v>
      </c>
    </row>
    <row r="5414" spans="1:12" x14ac:dyDescent="0.2">
      <c r="A5414" s="1" t="s">
        <v>234</v>
      </c>
      <c r="B5414" s="1" t="s">
        <v>46</v>
      </c>
      <c r="C5414" s="1">
        <v>0</v>
      </c>
      <c r="D5414" s="1">
        <v>0</v>
      </c>
      <c r="F5414" s="1">
        <v>0</v>
      </c>
      <c r="G5414" s="1">
        <v>0</v>
      </c>
      <c r="I5414" s="1">
        <v>237.06037000000001</v>
      </c>
      <c r="K5414" s="1">
        <v>727.03890000000001</v>
      </c>
      <c r="L5414" s="1">
        <v>525.70581000000004</v>
      </c>
    </row>
    <row r="5415" spans="1:12" x14ac:dyDescent="0.2">
      <c r="A5415" s="1" t="s">
        <v>234</v>
      </c>
      <c r="B5415" s="1" t="s">
        <v>11</v>
      </c>
      <c r="C5415" s="1">
        <v>0</v>
      </c>
      <c r="D5415" s="1">
        <v>0</v>
      </c>
      <c r="F5415" s="1">
        <v>422.65023000000002</v>
      </c>
      <c r="G5415" s="1">
        <v>109.37391</v>
      </c>
      <c r="I5415" s="1">
        <v>133.15257</v>
      </c>
      <c r="K5415" s="1">
        <v>2956.4285100000002</v>
      </c>
      <c r="L5415" s="1">
        <v>1792.87681</v>
      </c>
    </row>
    <row r="5416" spans="1:12" x14ac:dyDescent="0.2">
      <c r="A5416" s="1" t="s">
        <v>234</v>
      </c>
      <c r="B5416" s="1" t="s">
        <v>17</v>
      </c>
      <c r="C5416" s="1">
        <v>0</v>
      </c>
      <c r="D5416" s="1">
        <v>0</v>
      </c>
      <c r="F5416" s="1">
        <v>19.182600000000001</v>
      </c>
      <c r="G5416" s="1">
        <v>0</v>
      </c>
      <c r="I5416" s="1">
        <v>0</v>
      </c>
      <c r="K5416" s="1">
        <v>34.417679999999997</v>
      </c>
      <c r="L5416" s="1">
        <v>87.713239999999999</v>
      </c>
    </row>
    <row r="5417" spans="1:12" x14ac:dyDescent="0.2">
      <c r="A5417" s="1" t="s">
        <v>234</v>
      </c>
      <c r="B5417" s="1" t="s">
        <v>48</v>
      </c>
      <c r="C5417" s="1">
        <v>0</v>
      </c>
      <c r="D5417" s="1">
        <v>0</v>
      </c>
      <c r="F5417" s="1">
        <v>0</v>
      </c>
      <c r="G5417" s="1">
        <v>0</v>
      </c>
      <c r="I5417" s="1">
        <v>0</v>
      </c>
      <c r="K5417" s="1">
        <v>0</v>
      </c>
      <c r="L5417" s="1">
        <v>82.613640000000004</v>
      </c>
    </row>
    <row r="5418" spans="1:12" x14ac:dyDescent="0.2">
      <c r="A5418" s="1" t="s">
        <v>234</v>
      </c>
      <c r="B5418" s="1" t="s">
        <v>8</v>
      </c>
      <c r="C5418" s="1">
        <v>164.96211</v>
      </c>
      <c r="D5418" s="1">
        <v>468.18101000000001</v>
      </c>
      <c r="F5418" s="1">
        <v>5028.0840900000003</v>
      </c>
      <c r="G5418" s="1">
        <v>5716.1042699999998</v>
      </c>
      <c r="I5418" s="1">
        <v>5328.4218600000004</v>
      </c>
      <c r="K5418" s="1">
        <v>43851.5452</v>
      </c>
      <c r="L5418" s="1">
        <v>44597.86479</v>
      </c>
    </row>
    <row r="5419" spans="1:12" x14ac:dyDescent="0.2">
      <c r="A5419" s="1" t="s">
        <v>234</v>
      </c>
      <c r="B5419" s="1" t="s">
        <v>18</v>
      </c>
      <c r="C5419" s="1">
        <v>0</v>
      </c>
      <c r="D5419" s="1">
        <v>0</v>
      </c>
      <c r="F5419" s="1">
        <v>113.57288</v>
      </c>
      <c r="G5419" s="1">
        <v>0</v>
      </c>
      <c r="I5419" s="1">
        <v>92.704470000000001</v>
      </c>
      <c r="K5419" s="1">
        <v>1719.9931999999999</v>
      </c>
      <c r="L5419" s="1">
        <v>1819.1143199999999</v>
      </c>
    </row>
    <row r="5420" spans="1:12" x14ac:dyDescent="0.2">
      <c r="A5420" s="1" t="s">
        <v>234</v>
      </c>
      <c r="B5420" s="1" t="s">
        <v>78</v>
      </c>
      <c r="C5420" s="1">
        <v>0</v>
      </c>
      <c r="D5420" s="1">
        <v>0</v>
      </c>
      <c r="F5420" s="1">
        <v>16.005500000000001</v>
      </c>
      <c r="G5420" s="1">
        <v>127.37954999999999</v>
      </c>
      <c r="I5420" s="1">
        <v>150.41901999999999</v>
      </c>
      <c r="K5420" s="1">
        <v>1168.41516</v>
      </c>
      <c r="L5420" s="1">
        <v>897.72608000000002</v>
      </c>
    </row>
    <row r="5421" spans="1:12" x14ac:dyDescent="0.2">
      <c r="A5421" s="1" t="s">
        <v>234</v>
      </c>
      <c r="B5421" s="1" t="s">
        <v>49</v>
      </c>
      <c r="C5421" s="1">
        <v>0</v>
      </c>
      <c r="D5421" s="1">
        <v>0</v>
      </c>
      <c r="F5421" s="1">
        <v>140.32886999999999</v>
      </c>
      <c r="G5421" s="1">
        <v>107.39328999999999</v>
      </c>
      <c r="I5421" s="1">
        <v>97.053809999999999</v>
      </c>
      <c r="K5421" s="1">
        <v>430.54019</v>
      </c>
      <c r="L5421" s="1">
        <v>526.09897999999998</v>
      </c>
    </row>
    <row r="5422" spans="1:12" x14ac:dyDescent="0.2">
      <c r="A5422" s="1" t="s">
        <v>234</v>
      </c>
      <c r="B5422" s="1" t="s">
        <v>9</v>
      </c>
      <c r="C5422" s="1">
        <v>0</v>
      </c>
      <c r="D5422" s="1">
        <v>0</v>
      </c>
      <c r="F5422" s="1">
        <v>0</v>
      </c>
      <c r="G5422" s="1">
        <v>131.87559999999999</v>
      </c>
      <c r="I5422" s="1">
        <v>10.20599</v>
      </c>
      <c r="K5422" s="1">
        <v>87.892510000000001</v>
      </c>
      <c r="L5422" s="1">
        <v>310.66651999999999</v>
      </c>
    </row>
    <row r="5423" spans="1:12" x14ac:dyDescent="0.2">
      <c r="A5423" s="1" t="s">
        <v>234</v>
      </c>
      <c r="B5423" s="1" t="s">
        <v>64</v>
      </c>
      <c r="C5423" s="1">
        <v>63.21</v>
      </c>
      <c r="D5423" s="1">
        <v>0</v>
      </c>
      <c r="F5423" s="1">
        <v>250.63499999999999</v>
      </c>
      <c r="G5423" s="1">
        <v>344.0025</v>
      </c>
      <c r="I5423" s="1">
        <v>391.41</v>
      </c>
      <c r="K5423" s="1">
        <v>1119.386</v>
      </c>
      <c r="L5423" s="1">
        <v>2134.9124999999999</v>
      </c>
    </row>
    <row r="5424" spans="1:12" x14ac:dyDescent="0.2">
      <c r="A5424" s="1" t="s">
        <v>234</v>
      </c>
      <c r="B5424" s="1" t="s">
        <v>20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0</v>
      </c>
      <c r="L5424" s="1">
        <v>0</v>
      </c>
    </row>
    <row r="5425" spans="1:13" x14ac:dyDescent="0.2">
      <c r="A5425" s="1" t="s">
        <v>234</v>
      </c>
      <c r="B5425" s="1" t="s">
        <v>22</v>
      </c>
      <c r="C5425" s="1">
        <v>34.892310000000002</v>
      </c>
      <c r="D5425" s="1">
        <v>0</v>
      </c>
      <c r="F5425" s="1">
        <v>312.09410000000003</v>
      </c>
      <c r="G5425" s="1">
        <v>89.111519999999999</v>
      </c>
      <c r="I5425" s="1">
        <v>206.71429000000001</v>
      </c>
      <c r="K5425" s="1">
        <v>1776.3460700000001</v>
      </c>
      <c r="L5425" s="1">
        <v>1632.1173100000001</v>
      </c>
    </row>
    <row r="5426" spans="1:13" x14ac:dyDescent="0.2">
      <c r="A5426" s="1" t="s">
        <v>234</v>
      </c>
      <c r="B5426" s="1" t="s">
        <v>23</v>
      </c>
      <c r="C5426" s="1">
        <v>0</v>
      </c>
      <c r="D5426" s="1">
        <v>0</v>
      </c>
      <c r="F5426" s="1">
        <v>11.33501</v>
      </c>
      <c r="G5426" s="1">
        <v>84.276300000000006</v>
      </c>
      <c r="I5426" s="1">
        <v>79.22139</v>
      </c>
      <c r="K5426" s="1">
        <v>531.71861000000001</v>
      </c>
      <c r="L5426" s="1">
        <v>530.21942000000001</v>
      </c>
    </row>
    <row r="5427" spans="1:13" x14ac:dyDescent="0.2">
      <c r="A5427" s="1" t="s">
        <v>234</v>
      </c>
      <c r="B5427" s="1" t="s">
        <v>50</v>
      </c>
      <c r="C5427" s="1">
        <v>0</v>
      </c>
      <c r="D5427" s="1">
        <v>0</v>
      </c>
      <c r="F5427" s="1">
        <v>0</v>
      </c>
      <c r="G5427" s="1">
        <v>0</v>
      </c>
      <c r="I5427" s="1">
        <v>0</v>
      </c>
      <c r="K5427" s="1">
        <v>0</v>
      </c>
      <c r="L5427" s="1">
        <v>23.474229999999999</v>
      </c>
    </row>
    <row r="5428" spans="1:13" x14ac:dyDescent="0.2">
      <c r="A5428" s="1" t="s">
        <v>234</v>
      </c>
      <c r="B5428" s="1" t="s">
        <v>24</v>
      </c>
      <c r="C5428" s="1">
        <v>0</v>
      </c>
      <c r="D5428" s="1">
        <v>0</v>
      </c>
      <c r="F5428" s="1">
        <v>78.140199999999993</v>
      </c>
      <c r="G5428" s="1">
        <v>331.19114999999999</v>
      </c>
      <c r="I5428" s="1">
        <v>176.14323999999999</v>
      </c>
      <c r="K5428" s="1">
        <v>816.98396000000002</v>
      </c>
      <c r="L5428" s="1">
        <v>2064.6261300000001</v>
      </c>
    </row>
    <row r="5429" spans="1:13" x14ac:dyDescent="0.2">
      <c r="A5429" s="1" t="s">
        <v>234</v>
      </c>
      <c r="B5429" s="1" t="s">
        <v>25</v>
      </c>
      <c r="C5429" s="1">
        <v>0</v>
      </c>
      <c r="D5429" s="1">
        <v>0</v>
      </c>
      <c r="F5429" s="1">
        <v>5.7359999999999998</v>
      </c>
      <c r="G5429" s="1">
        <v>36.918880000000001</v>
      </c>
      <c r="I5429" s="1">
        <v>0</v>
      </c>
      <c r="K5429" s="1">
        <v>177.578</v>
      </c>
      <c r="L5429" s="1">
        <v>55.433880000000002</v>
      </c>
    </row>
    <row r="5430" spans="1:13" x14ac:dyDescent="0.2">
      <c r="A5430" s="1" t="s">
        <v>234</v>
      </c>
      <c r="B5430" s="1" t="s">
        <v>55</v>
      </c>
      <c r="C5430" s="1">
        <v>0</v>
      </c>
      <c r="D5430" s="1">
        <v>0</v>
      </c>
      <c r="F5430" s="1">
        <v>133.46247</v>
      </c>
      <c r="G5430" s="1">
        <v>58.481499999999997</v>
      </c>
      <c r="I5430" s="1">
        <v>249.02036000000001</v>
      </c>
      <c r="K5430" s="1">
        <v>1175.19362</v>
      </c>
      <c r="L5430" s="1">
        <v>2941.4902499999998</v>
      </c>
    </row>
    <row r="5431" spans="1:13" x14ac:dyDescent="0.2">
      <c r="A5431" s="1" t="s">
        <v>234</v>
      </c>
      <c r="B5431" s="1" t="s">
        <v>60</v>
      </c>
      <c r="C5431" s="1">
        <v>0</v>
      </c>
      <c r="D5431" s="1">
        <v>0</v>
      </c>
      <c r="F5431" s="1">
        <v>0</v>
      </c>
      <c r="G5431" s="1">
        <v>96.227599999999995</v>
      </c>
      <c r="I5431" s="1">
        <v>52.464230000000001</v>
      </c>
      <c r="K5431" s="1">
        <v>261.37619000000001</v>
      </c>
      <c r="L5431" s="1">
        <v>542.74514999999997</v>
      </c>
    </row>
    <row r="5432" spans="1:13" x14ac:dyDescent="0.2">
      <c r="A5432" s="2" t="s">
        <v>234</v>
      </c>
      <c r="B5432" s="2" t="s">
        <v>10</v>
      </c>
      <c r="C5432" s="2">
        <v>263.06441999999998</v>
      </c>
      <c r="D5432" s="2">
        <v>481.48975999999999</v>
      </c>
      <c r="E5432" s="2"/>
      <c r="F5432" s="2">
        <v>6807.7893599999998</v>
      </c>
      <c r="G5432" s="2">
        <v>7508.7335000000003</v>
      </c>
      <c r="H5432" s="2"/>
      <c r="I5432" s="2">
        <v>8076.4130599999999</v>
      </c>
      <c r="J5432" s="2"/>
      <c r="K5432" s="2">
        <v>62091.692430000003</v>
      </c>
      <c r="L5432" s="2">
        <v>65132.502930000002</v>
      </c>
      <c r="M5432" s="2"/>
    </row>
    <row r="5433" spans="1:13" x14ac:dyDescent="0.2">
      <c r="A5433" s="1" t="s">
        <v>235</v>
      </c>
      <c r="B5433" s="1" t="s">
        <v>5</v>
      </c>
      <c r="C5433" s="1">
        <v>0</v>
      </c>
      <c r="D5433" s="1">
        <v>0</v>
      </c>
      <c r="F5433" s="1">
        <v>0</v>
      </c>
      <c r="G5433" s="1">
        <v>0</v>
      </c>
      <c r="I5433" s="1">
        <v>0</v>
      </c>
      <c r="K5433" s="1">
        <v>1.1293</v>
      </c>
      <c r="L5433" s="1">
        <v>4.1247400000000001</v>
      </c>
    </row>
    <row r="5434" spans="1:13" x14ac:dyDescent="0.2">
      <c r="A5434" s="1" t="s">
        <v>235</v>
      </c>
      <c r="B5434" s="1" t="s">
        <v>38</v>
      </c>
      <c r="C5434" s="1">
        <v>0</v>
      </c>
      <c r="D5434" s="1">
        <v>0</v>
      </c>
      <c r="F5434" s="1">
        <v>0</v>
      </c>
      <c r="G5434" s="1">
        <v>0</v>
      </c>
      <c r="I5434" s="1">
        <v>0</v>
      </c>
      <c r="K5434" s="1">
        <v>1.66124</v>
      </c>
      <c r="L5434" s="1">
        <v>0</v>
      </c>
    </row>
    <row r="5435" spans="1:13" x14ac:dyDescent="0.2">
      <c r="A5435" s="1" t="s">
        <v>235</v>
      </c>
      <c r="B5435" s="1" t="s">
        <v>6</v>
      </c>
      <c r="C5435" s="1">
        <v>0</v>
      </c>
      <c r="D5435" s="1">
        <v>0</v>
      </c>
      <c r="F5435" s="1">
        <v>0</v>
      </c>
      <c r="G5435" s="1">
        <v>11.127599999999999</v>
      </c>
      <c r="I5435" s="1">
        <v>0</v>
      </c>
      <c r="K5435" s="1">
        <v>0</v>
      </c>
      <c r="L5435" s="1">
        <v>11.127599999999999</v>
      </c>
    </row>
    <row r="5436" spans="1:13" x14ac:dyDescent="0.2">
      <c r="A5436" s="1" t="s">
        <v>235</v>
      </c>
      <c r="B5436" s="1" t="s">
        <v>8</v>
      </c>
      <c r="C5436" s="1">
        <v>0</v>
      </c>
      <c r="D5436" s="1">
        <v>1.4898199999999999</v>
      </c>
      <c r="F5436" s="1">
        <v>11.290240000000001</v>
      </c>
      <c r="G5436" s="1">
        <v>26.65551</v>
      </c>
      <c r="I5436" s="1">
        <v>80.075919999999996</v>
      </c>
      <c r="K5436" s="1">
        <v>73.764790000000005</v>
      </c>
      <c r="L5436" s="1">
        <v>858.54682000000003</v>
      </c>
    </row>
    <row r="5437" spans="1:13" x14ac:dyDescent="0.2">
      <c r="A5437" s="1" t="s">
        <v>235</v>
      </c>
      <c r="B5437" s="1" t="s">
        <v>18</v>
      </c>
      <c r="C5437" s="1">
        <v>0</v>
      </c>
      <c r="D5437" s="1">
        <v>0</v>
      </c>
      <c r="F5437" s="1">
        <v>0</v>
      </c>
      <c r="G5437" s="1">
        <v>0</v>
      </c>
      <c r="I5437" s="1">
        <v>0</v>
      </c>
      <c r="K5437" s="1">
        <v>49.485700000000001</v>
      </c>
      <c r="L5437" s="1">
        <v>60.868519999999997</v>
      </c>
    </row>
    <row r="5438" spans="1:13" x14ac:dyDescent="0.2">
      <c r="A5438" s="1" t="s">
        <v>235</v>
      </c>
      <c r="B5438" s="1" t="s">
        <v>22</v>
      </c>
      <c r="C5438" s="1">
        <v>0</v>
      </c>
      <c r="D5438" s="1">
        <v>0</v>
      </c>
      <c r="F5438" s="1">
        <v>0</v>
      </c>
      <c r="G5438" s="1">
        <v>0</v>
      </c>
      <c r="I5438" s="1">
        <v>0</v>
      </c>
      <c r="K5438" s="1">
        <v>0.72333000000000003</v>
      </c>
      <c r="L5438" s="1">
        <v>0</v>
      </c>
    </row>
    <row r="5439" spans="1:13" x14ac:dyDescent="0.2">
      <c r="A5439" s="2" t="s">
        <v>235</v>
      </c>
      <c r="B5439" s="2" t="s">
        <v>10</v>
      </c>
      <c r="C5439" s="2">
        <v>0</v>
      </c>
      <c r="D5439" s="2">
        <v>1.4898199999999999</v>
      </c>
      <c r="E5439" s="2"/>
      <c r="F5439" s="2">
        <v>11.290240000000001</v>
      </c>
      <c r="G5439" s="2">
        <v>37.783110000000001</v>
      </c>
      <c r="H5439" s="2"/>
      <c r="I5439" s="2">
        <v>80.075919999999996</v>
      </c>
      <c r="J5439" s="2"/>
      <c r="K5439" s="2">
        <v>126.76436</v>
      </c>
      <c r="L5439" s="2">
        <v>934.66768000000002</v>
      </c>
      <c r="M5439" s="2"/>
    </row>
    <row r="5440" spans="1:13" x14ac:dyDescent="0.2">
      <c r="A5440" s="1" t="s">
        <v>236</v>
      </c>
      <c r="B5440" s="1" t="s">
        <v>4</v>
      </c>
      <c r="C5440" s="1">
        <v>0</v>
      </c>
      <c r="D5440" s="1">
        <v>0</v>
      </c>
      <c r="F5440" s="1">
        <v>272.38238999999999</v>
      </c>
      <c r="G5440" s="1">
        <v>122.24869</v>
      </c>
      <c r="I5440" s="1">
        <v>126.22207</v>
      </c>
      <c r="K5440" s="1">
        <v>2014.0421200000001</v>
      </c>
      <c r="L5440" s="1">
        <v>1768.41857</v>
      </c>
    </row>
    <row r="5441" spans="1:12" x14ac:dyDescent="0.2">
      <c r="A5441" s="1" t="s">
        <v>236</v>
      </c>
      <c r="B5441" s="1" t="s">
        <v>35</v>
      </c>
      <c r="C5441" s="1">
        <v>24.191890000000001</v>
      </c>
      <c r="D5441" s="1">
        <v>0</v>
      </c>
      <c r="F5441" s="1">
        <v>146.75976</v>
      </c>
      <c r="G5441" s="1">
        <v>102.16137999999999</v>
      </c>
      <c r="I5441" s="1">
        <v>73.621949999999998</v>
      </c>
      <c r="K5441" s="1">
        <v>717.43992000000003</v>
      </c>
      <c r="L5441" s="1">
        <v>498.02129000000002</v>
      </c>
    </row>
    <row r="5442" spans="1:12" x14ac:dyDescent="0.2">
      <c r="A5442" s="1" t="s">
        <v>236</v>
      </c>
      <c r="B5442" s="1" t="s">
        <v>37</v>
      </c>
      <c r="C5442" s="1">
        <v>0</v>
      </c>
      <c r="D5442" s="1">
        <v>0</v>
      </c>
      <c r="F5442" s="1">
        <v>15.962199999999999</v>
      </c>
      <c r="G5442" s="1">
        <v>24.099119999999999</v>
      </c>
      <c r="I5442" s="1">
        <v>32.109940000000002</v>
      </c>
      <c r="K5442" s="1">
        <v>206.45116999999999</v>
      </c>
      <c r="L5442" s="1">
        <v>79.567210000000003</v>
      </c>
    </row>
    <row r="5443" spans="1:12" x14ac:dyDescent="0.2">
      <c r="A5443" s="1" t="s">
        <v>236</v>
      </c>
      <c r="B5443" s="1" t="s">
        <v>66</v>
      </c>
      <c r="C5443" s="1">
        <v>0</v>
      </c>
      <c r="D5443" s="1">
        <v>0</v>
      </c>
      <c r="F5443" s="1">
        <v>0</v>
      </c>
      <c r="G5443" s="1">
        <v>0</v>
      </c>
      <c r="I5443" s="1">
        <v>11.55</v>
      </c>
      <c r="K5443" s="1">
        <v>0</v>
      </c>
      <c r="L5443" s="1">
        <v>16.8</v>
      </c>
    </row>
    <row r="5444" spans="1:12" x14ac:dyDescent="0.2">
      <c r="A5444" s="1" t="s">
        <v>236</v>
      </c>
      <c r="B5444" s="1" t="s">
        <v>5</v>
      </c>
      <c r="C5444" s="1">
        <v>140.72163</v>
      </c>
      <c r="D5444" s="1">
        <v>10.78617</v>
      </c>
      <c r="F5444" s="1">
        <v>905.46148000000005</v>
      </c>
      <c r="G5444" s="1">
        <v>1065.6996899999999</v>
      </c>
      <c r="I5444" s="1">
        <v>1535.6992</v>
      </c>
      <c r="K5444" s="1">
        <v>11021.73472</v>
      </c>
      <c r="L5444" s="1">
        <v>9246.5220599999993</v>
      </c>
    </row>
    <row r="5445" spans="1:12" x14ac:dyDescent="0.2">
      <c r="A5445" s="1" t="s">
        <v>236</v>
      </c>
      <c r="B5445" s="1" t="s">
        <v>38</v>
      </c>
      <c r="C5445" s="1">
        <v>31.290690000000001</v>
      </c>
      <c r="D5445" s="1">
        <v>0</v>
      </c>
      <c r="F5445" s="1">
        <v>213.43244999999999</v>
      </c>
      <c r="G5445" s="1">
        <v>210.70921000000001</v>
      </c>
      <c r="I5445" s="1">
        <v>235.61777000000001</v>
      </c>
      <c r="K5445" s="1">
        <v>5071.3122300000005</v>
      </c>
      <c r="L5445" s="1">
        <v>4486.7003500000001</v>
      </c>
    </row>
    <row r="5446" spans="1:12" x14ac:dyDescent="0.2">
      <c r="A5446" s="1" t="s">
        <v>236</v>
      </c>
      <c r="B5446" s="1" t="s">
        <v>39</v>
      </c>
      <c r="C5446" s="1">
        <v>0</v>
      </c>
      <c r="D5446" s="1">
        <v>0</v>
      </c>
      <c r="F5446" s="1">
        <v>299.88414999999998</v>
      </c>
      <c r="G5446" s="1">
        <v>86.448009999999996</v>
      </c>
      <c r="I5446" s="1">
        <v>114.90181</v>
      </c>
      <c r="K5446" s="1">
        <v>1863.6822999999999</v>
      </c>
      <c r="L5446" s="1">
        <v>738.29714000000001</v>
      </c>
    </row>
    <row r="5447" spans="1:12" x14ac:dyDescent="0.2">
      <c r="A5447" s="1" t="s">
        <v>236</v>
      </c>
      <c r="B5447" s="1" t="s">
        <v>13</v>
      </c>
      <c r="C5447" s="1">
        <v>11.47795</v>
      </c>
      <c r="D5447" s="1">
        <v>21.95571</v>
      </c>
      <c r="F5447" s="1">
        <v>39.67118</v>
      </c>
      <c r="G5447" s="1">
        <v>96.906199999999998</v>
      </c>
      <c r="I5447" s="1">
        <v>128.15076999999999</v>
      </c>
      <c r="K5447" s="1">
        <v>702.86464999999998</v>
      </c>
      <c r="L5447" s="1">
        <v>1424.0152399999999</v>
      </c>
    </row>
    <row r="5448" spans="1:12" x14ac:dyDescent="0.2">
      <c r="A5448" s="1" t="s">
        <v>236</v>
      </c>
      <c r="B5448" s="1" t="s">
        <v>68</v>
      </c>
      <c r="C5448" s="1">
        <v>0</v>
      </c>
      <c r="D5448" s="1">
        <v>0</v>
      </c>
      <c r="F5448" s="1">
        <v>0</v>
      </c>
      <c r="G5448" s="1">
        <v>16.06495</v>
      </c>
      <c r="I5448" s="1">
        <v>0</v>
      </c>
      <c r="K5448" s="1">
        <v>46.25224</v>
      </c>
      <c r="L5448" s="1">
        <v>64.145049999999998</v>
      </c>
    </row>
    <row r="5449" spans="1:12" x14ac:dyDescent="0.2">
      <c r="A5449" s="1" t="s">
        <v>236</v>
      </c>
      <c r="B5449" s="1" t="s">
        <v>69</v>
      </c>
      <c r="C5449" s="1">
        <v>0</v>
      </c>
      <c r="D5449" s="1">
        <v>0</v>
      </c>
      <c r="F5449" s="1">
        <v>0</v>
      </c>
      <c r="G5449" s="1">
        <v>0</v>
      </c>
      <c r="I5449" s="1">
        <v>0</v>
      </c>
      <c r="K5449" s="1">
        <v>0</v>
      </c>
      <c r="L5449" s="1">
        <v>15.29463</v>
      </c>
    </row>
    <row r="5450" spans="1:12" x14ac:dyDescent="0.2">
      <c r="A5450" s="1" t="s">
        <v>236</v>
      </c>
      <c r="B5450" s="1" t="s">
        <v>40</v>
      </c>
      <c r="C5450" s="1">
        <v>0</v>
      </c>
      <c r="D5450" s="1">
        <v>0</v>
      </c>
      <c r="F5450" s="1">
        <v>32.296500000000002</v>
      </c>
      <c r="G5450" s="1">
        <v>198.21195</v>
      </c>
      <c r="I5450" s="1">
        <v>61.578249999999997</v>
      </c>
      <c r="K5450" s="1">
        <v>614.34389999999996</v>
      </c>
      <c r="L5450" s="1">
        <v>786.52491999999995</v>
      </c>
    </row>
    <row r="5451" spans="1:12" x14ac:dyDescent="0.2">
      <c r="A5451" s="1" t="s">
        <v>236</v>
      </c>
      <c r="B5451" s="1" t="s">
        <v>14</v>
      </c>
      <c r="C5451" s="1">
        <v>0</v>
      </c>
      <c r="D5451" s="1">
        <v>17.212160000000001</v>
      </c>
      <c r="F5451" s="1">
        <v>0</v>
      </c>
      <c r="G5451" s="1">
        <v>17.212160000000001</v>
      </c>
      <c r="I5451" s="1">
        <v>8.0853900000000003</v>
      </c>
      <c r="K5451" s="1">
        <v>359.59699999999998</v>
      </c>
      <c r="L5451" s="1">
        <v>217.06446</v>
      </c>
    </row>
    <row r="5452" spans="1:12" x14ac:dyDescent="0.2">
      <c r="A5452" s="1" t="s">
        <v>236</v>
      </c>
      <c r="B5452" s="1" t="s">
        <v>73</v>
      </c>
      <c r="C5452" s="1">
        <v>0</v>
      </c>
      <c r="D5452" s="1">
        <v>0</v>
      </c>
      <c r="F5452" s="1">
        <v>0</v>
      </c>
      <c r="G5452" s="1">
        <v>0</v>
      </c>
      <c r="I5452" s="1">
        <v>0</v>
      </c>
      <c r="K5452" s="1">
        <v>3.21888</v>
      </c>
      <c r="L5452" s="1">
        <v>72.264629999999997</v>
      </c>
    </row>
    <row r="5453" spans="1:12" x14ac:dyDescent="0.2">
      <c r="A5453" s="1" t="s">
        <v>236</v>
      </c>
      <c r="B5453" s="1" t="s">
        <v>6</v>
      </c>
      <c r="C5453" s="1">
        <v>66.879230000000007</v>
      </c>
      <c r="D5453" s="1">
        <v>97.495260000000002</v>
      </c>
      <c r="F5453" s="1">
        <v>3416.6430399999999</v>
      </c>
      <c r="G5453" s="1">
        <v>4477.7620900000002</v>
      </c>
      <c r="I5453" s="1">
        <v>3331.4979899999998</v>
      </c>
      <c r="K5453" s="1">
        <v>25995.70062</v>
      </c>
      <c r="L5453" s="1">
        <v>33375.905079999997</v>
      </c>
    </row>
    <row r="5454" spans="1:12" x14ac:dyDescent="0.2">
      <c r="A5454" s="1" t="s">
        <v>236</v>
      </c>
      <c r="B5454" s="1" t="s">
        <v>41</v>
      </c>
      <c r="C5454" s="1">
        <v>0</v>
      </c>
      <c r="D5454" s="1">
        <v>0</v>
      </c>
      <c r="F5454" s="1">
        <v>0</v>
      </c>
      <c r="G5454" s="1">
        <v>7.8307700000000002</v>
      </c>
      <c r="I5454" s="1">
        <v>15.95978</v>
      </c>
      <c r="K5454" s="1">
        <v>115.84196</v>
      </c>
      <c r="L5454" s="1">
        <v>177.05999</v>
      </c>
    </row>
    <row r="5455" spans="1:12" x14ac:dyDescent="0.2">
      <c r="A5455" s="1" t="s">
        <v>236</v>
      </c>
      <c r="B5455" s="1" t="s">
        <v>42</v>
      </c>
      <c r="C5455" s="1">
        <v>0</v>
      </c>
      <c r="D5455" s="1">
        <v>0</v>
      </c>
      <c r="F5455" s="1">
        <v>0</v>
      </c>
      <c r="G5455" s="1">
        <v>5.1531500000000001</v>
      </c>
      <c r="I5455" s="1">
        <v>0</v>
      </c>
      <c r="K5455" s="1">
        <v>14.32165</v>
      </c>
      <c r="L5455" s="1">
        <v>60.474209999999999</v>
      </c>
    </row>
    <row r="5456" spans="1:12" x14ac:dyDescent="0.2">
      <c r="A5456" s="1" t="s">
        <v>236</v>
      </c>
      <c r="B5456" s="1" t="s">
        <v>15</v>
      </c>
      <c r="C5456" s="1">
        <v>0</v>
      </c>
      <c r="D5456" s="1">
        <v>0</v>
      </c>
      <c r="F5456" s="1">
        <v>8.8515499999999996</v>
      </c>
      <c r="G5456" s="1">
        <v>76.930109999999999</v>
      </c>
      <c r="I5456" s="1">
        <v>76.693939999999998</v>
      </c>
      <c r="K5456" s="1">
        <v>96.307299999999998</v>
      </c>
      <c r="L5456" s="1">
        <v>220.98678000000001</v>
      </c>
    </row>
    <row r="5457" spans="1:12" x14ac:dyDescent="0.2">
      <c r="A5457" s="1" t="s">
        <v>236</v>
      </c>
      <c r="B5457" s="1" t="s">
        <v>7</v>
      </c>
      <c r="C5457" s="1">
        <v>4.2289500000000002</v>
      </c>
      <c r="D5457" s="1">
        <v>0</v>
      </c>
      <c r="F5457" s="1">
        <v>489.31101999999998</v>
      </c>
      <c r="G5457" s="1">
        <v>559.21543999999994</v>
      </c>
      <c r="I5457" s="1">
        <v>322.49115999999998</v>
      </c>
      <c r="K5457" s="1">
        <v>2983.5240399999998</v>
      </c>
      <c r="L5457" s="1">
        <v>3190.9416700000002</v>
      </c>
    </row>
    <row r="5458" spans="1:12" x14ac:dyDescent="0.2">
      <c r="A5458" s="1" t="s">
        <v>236</v>
      </c>
      <c r="B5458" s="1" t="s">
        <v>43</v>
      </c>
      <c r="C5458" s="1">
        <v>0</v>
      </c>
      <c r="D5458" s="1">
        <v>0</v>
      </c>
      <c r="F5458" s="1">
        <v>0</v>
      </c>
      <c r="G5458" s="1">
        <v>0</v>
      </c>
      <c r="I5458" s="1">
        <v>17.184719999999999</v>
      </c>
      <c r="K5458" s="1">
        <v>398.77931999999998</v>
      </c>
      <c r="L5458" s="1">
        <v>206.1755</v>
      </c>
    </row>
    <row r="5459" spans="1:12" x14ac:dyDescent="0.2">
      <c r="A5459" s="1" t="s">
        <v>236</v>
      </c>
      <c r="B5459" s="1" t="s">
        <v>16</v>
      </c>
      <c r="C5459" s="1">
        <v>0</v>
      </c>
      <c r="D5459" s="1">
        <v>0</v>
      </c>
      <c r="F5459" s="1">
        <v>18.920380000000002</v>
      </c>
      <c r="G5459" s="1">
        <v>3.10812</v>
      </c>
      <c r="I5459" s="1">
        <v>52.401389999999999</v>
      </c>
      <c r="K5459" s="1">
        <v>142.21861999999999</v>
      </c>
      <c r="L5459" s="1">
        <v>412.46328</v>
      </c>
    </row>
    <row r="5460" spans="1:12" x14ac:dyDescent="0.2">
      <c r="A5460" s="1" t="s">
        <v>236</v>
      </c>
      <c r="B5460" s="1" t="s">
        <v>74</v>
      </c>
      <c r="C5460" s="1">
        <v>32.783079999999998</v>
      </c>
      <c r="D5460" s="1">
        <v>0</v>
      </c>
      <c r="F5460" s="1">
        <v>162.85579999999999</v>
      </c>
      <c r="G5460" s="1">
        <v>216.04336000000001</v>
      </c>
      <c r="I5460" s="1">
        <v>169.14625000000001</v>
      </c>
      <c r="K5460" s="1">
        <v>1235.3527999999999</v>
      </c>
      <c r="L5460" s="1">
        <v>1719.6167700000001</v>
      </c>
    </row>
    <row r="5461" spans="1:12" x14ac:dyDescent="0.2">
      <c r="A5461" s="1" t="s">
        <v>236</v>
      </c>
      <c r="B5461" s="1" t="s">
        <v>44</v>
      </c>
      <c r="C5461" s="1">
        <v>0</v>
      </c>
      <c r="D5461" s="1">
        <v>0</v>
      </c>
      <c r="F5461" s="1">
        <v>0</v>
      </c>
      <c r="G5461" s="1">
        <v>0</v>
      </c>
      <c r="I5461" s="1">
        <v>0</v>
      </c>
      <c r="K5461" s="1">
        <v>1.9814700000000001</v>
      </c>
      <c r="L5461" s="1">
        <v>0</v>
      </c>
    </row>
    <row r="5462" spans="1:12" x14ac:dyDescent="0.2">
      <c r="A5462" s="1" t="s">
        <v>236</v>
      </c>
      <c r="B5462" s="1" t="s">
        <v>45</v>
      </c>
      <c r="C5462" s="1">
        <v>0</v>
      </c>
      <c r="D5462" s="1">
        <v>0</v>
      </c>
      <c r="F5462" s="1">
        <v>0</v>
      </c>
      <c r="G5462" s="1">
        <v>0</v>
      </c>
      <c r="I5462" s="1">
        <v>0</v>
      </c>
      <c r="K5462" s="1">
        <v>24.28051</v>
      </c>
      <c r="L5462" s="1">
        <v>23.230409999999999</v>
      </c>
    </row>
    <row r="5463" spans="1:12" x14ac:dyDescent="0.2">
      <c r="A5463" s="1" t="s">
        <v>236</v>
      </c>
      <c r="B5463" s="1" t="s">
        <v>46</v>
      </c>
      <c r="C5463" s="1">
        <v>3</v>
      </c>
      <c r="D5463" s="1">
        <v>0</v>
      </c>
      <c r="F5463" s="1">
        <v>288.76828</v>
      </c>
      <c r="G5463" s="1">
        <v>150.39177000000001</v>
      </c>
      <c r="I5463" s="1">
        <v>179.69439</v>
      </c>
      <c r="K5463" s="1">
        <v>1592.5802000000001</v>
      </c>
      <c r="L5463" s="1">
        <v>1823.42677</v>
      </c>
    </row>
    <row r="5464" spans="1:12" x14ac:dyDescent="0.2">
      <c r="A5464" s="1" t="s">
        <v>236</v>
      </c>
      <c r="B5464" s="1" t="s">
        <v>11</v>
      </c>
      <c r="C5464" s="1">
        <v>0</v>
      </c>
      <c r="D5464" s="1">
        <v>66.287599999999998</v>
      </c>
      <c r="F5464" s="1">
        <v>859.88126</v>
      </c>
      <c r="G5464" s="1">
        <v>917.67754000000002</v>
      </c>
      <c r="I5464" s="1">
        <v>831.64594</v>
      </c>
      <c r="K5464" s="1">
        <v>8648.5673700000007</v>
      </c>
      <c r="L5464" s="1">
        <v>12033.24087</v>
      </c>
    </row>
    <row r="5465" spans="1:12" x14ac:dyDescent="0.2">
      <c r="A5465" s="1" t="s">
        <v>236</v>
      </c>
      <c r="B5465" s="1" t="s">
        <v>76</v>
      </c>
      <c r="C5465" s="1">
        <v>0</v>
      </c>
      <c r="D5465" s="1">
        <v>0</v>
      </c>
      <c r="F5465" s="1">
        <v>8.7272700000000007</v>
      </c>
      <c r="G5465" s="1">
        <v>0</v>
      </c>
      <c r="I5465" s="1">
        <v>287.88234</v>
      </c>
      <c r="K5465" s="1">
        <v>869.81291999999996</v>
      </c>
      <c r="L5465" s="1">
        <v>830.22361999999998</v>
      </c>
    </row>
    <row r="5466" spans="1:12" x14ac:dyDescent="0.2">
      <c r="A5466" s="1" t="s">
        <v>236</v>
      </c>
      <c r="B5466" s="1" t="s">
        <v>77</v>
      </c>
      <c r="C5466" s="1">
        <v>0</v>
      </c>
      <c r="D5466" s="1">
        <v>0</v>
      </c>
      <c r="F5466" s="1">
        <v>0</v>
      </c>
      <c r="G5466" s="1">
        <v>0</v>
      </c>
      <c r="I5466" s="1">
        <v>0</v>
      </c>
      <c r="K5466" s="1">
        <v>6.2370900000000002</v>
      </c>
      <c r="L5466" s="1">
        <v>12.88686</v>
      </c>
    </row>
    <row r="5467" spans="1:12" x14ac:dyDescent="0.2">
      <c r="A5467" s="1" t="s">
        <v>236</v>
      </c>
      <c r="B5467" s="1" t="s">
        <v>17</v>
      </c>
      <c r="C5467" s="1">
        <v>0</v>
      </c>
      <c r="D5467" s="1">
        <v>0</v>
      </c>
      <c r="F5467" s="1">
        <v>90.27373</v>
      </c>
      <c r="G5467" s="1">
        <v>155.38364999999999</v>
      </c>
      <c r="I5467" s="1">
        <v>65.97654</v>
      </c>
      <c r="K5467" s="1">
        <v>673.43845999999996</v>
      </c>
      <c r="L5467" s="1">
        <v>724.04786999999999</v>
      </c>
    </row>
    <row r="5468" spans="1:12" x14ac:dyDescent="0.2">
      <c r="A5468" s="1" t="s">
        <v>236</v>
      </c>
      <c r="B5468" s="1" t="s">
        <v>48</v>
      </c>
      <c r="C5468" s="1">
        <v>23.236139999999999</v>
      </c>
      <c r="D5468" s="1">
        <v>0</v>
      </c>
      <c r="F5468" s="1">
        <v>69.992779999999996</v>
      </c>
      <c r="G5468" s="1">
        <v>92.303560000000004</v>
      </c>
      <c r="I5468" s="1">
        <v>60.489879999999999</v>
      </c>
      <c r="K5468" s="1">
        <v>208.4331</v>
      </c>
      <c r="L5468" s="1">
        <v>475.89123999999998</v>
      </c>
    </row>
    <row r="5469" spans="1:12" x14ac:dyDescent="0.2">
      <c r="A5469" s="1" t="s">
        <v>236</v>
      </c>
      <c r="B5469" s="1" t="s">
        <v>8</v>
      </c>
      <c r="C5469" s="1">
        <v>745.14999</v>
      </c>
      <c r="D5469" s="1">
        <v>1026.59448</v>
      </c>
      <c r="F5469" s="1">
        <v>19849.751540000001</v>
      </c>
      <c r="G5469" s="1">
        <v>21448.743409999999</v>
      </c>
      <c r="I5469" s="1">
        <v>20898.94353</v>
      </c>
      <c r="K5469" s="1">
        <v>161183.28161000001</v>
      </c>
      <c r="L5469" s="1">
        <v>180966.85227999999</v>
      </c>
    </row>
    <row r="5470" spans="1:12" x14ac:dyDescent="0.2">
      <c r="A5470" s="1" t="s">
        <v>236</v>
      </c>
      <c r="B5470" s="1" t="s">
        <v>18</v>
      </c>
      <c r="C5470" s="1">
        <v>30.392479999999999</v>
      </c>
      <c r="D5470" s="1">
        <v>43.473779999999998</v>
      </c>
      <c r="F5470" s="1">
        <v>1277.7545600000001</v>
      </c>
      <c r="G5470" s="1">
        <v>1549.84294</v>
      </c>
      <c r="I5470" s="1">
        <v>1046.0968600000001</v>
      </c>
      <c r="K5470" s="1">
        <v>9189.5973900000008</v>
      </c>
      <c r="L5470" s="1">
        <v>11866.505090000001</v>
      </c>
    </row>
    <row r="5471" spans="1:12" x14ac:dyDescent="0.2">
      <c r="A5471" s="1" t="s">
        <v>236</v>
      </c>
      <c r="B5471" s="1" t="s">
        <v>78</v>
      </c>
      <c r="C5471" s="1">
        <v>0</v>
      </c>
      <c r="D5471" s="1">
        <v>0</v>
      </c>
      <c r="F5471" s="1">
        <v>22.621870000000001</v>
      </c>
      <c r="G5471" s="1">
        <v>28.343599999999999</v>
      </c>
      <c r="I5471" s="1">
        <v>0</v>
      </c>
      <c r="K5471" s="1">
        <v>156.90428</v>
      </c>
      <c r="L5471" s="1">
        <v>143.07708</v>
      </c>
    </row>
    <row r="5472" spans="1:12" x14ac:dyDescent="0.2">
      <c r="A5472" s="1" t="s">
        <v>236</v>
      </c>
      <c r="B5472" s="1" t="s">
        <v>49</v>
      </c>
      <c r="C5472" s="1">
        <v>0</v>
      </c>
      <c r="D5472" s="1">
        <v>0</v>
      </c>
      <c r="F5472" s="1">
        <v>20.893049999999999</v>
      </c>
      <c r="G5472" s="1">
        <v>42.460189999999997</v>
      </c>
      <c r="I5472" s="1">
        <v>21.4937</v>
      </c>
      <c r="K5472" s="1">
        <v>265.49216000000001</v>
      </c>
      <c r="L5472" s="1">
        <v>896.43983000000003</v>
      </c>
    </row>
    <row r="5473" spans="1:12" x14ac:dyDescent="0.2">
      <c r="A5473" s="1" t="s">
        <v>236</v>
      </c>
      <c r="B5473" s="1" t="s">
        <v>19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80.811970000000002</v>
      </c>
      <c r="L5473" s="1">
        <v>37.087919999999997</v>
      </c>
    </row>
    <row r="5474" spans="1:12" x14ac:dyDescent="0.2">
      <c r="A5474" s="1" t="s">
        <v>236</v>
      </c>
      <c r="B5474" s="1" t="s">
        <v>9</v>
      </c>
      <c r="C5474" s="1">
        <v>28.753810000000001</v>
      </c>
      <c r="D5474" s="1">
        <v>16.315840000000001</v>
      </c>
      <c r="F5474" s="1">
        <v>495.13319999999999</v>
      </c>
      <c r="G5474" s="1">
        <v>486.13314000000003</v>
      </c>
      <c r="I5474" s="1">
        <v>660.33636999999999</v>
      </c>
      <c r="K5474" s="1">
        <v>3203.9194400000001</v>
      </c>
      <c r="L5474" s="1">
        <v>4856.2332900000001</v>
      </c>
    </row>
    <row r="5475" spans="1:12" x14ac:dyDescent="0.2">
      <c r="A5475" s="1" t="s">
        <v>236</v>
      </c>
      <c r="B5475" s="1" t="s">
        <v>79</v>
      </c>
      <c r="C5475" s="1">
        <v>0</v>
      </c>
      <c r="D5475" s="1">
        <v>0</v>
      </c>
      <c r="F5475" s="1">
        <v>0</v>
      </c>
      <c r="G5475" s="1">
        <v>0</v>
      </c>
      <c r="I5475" s="1">
        <v>0</v>
      </c>
      <c r="K5475" s="1">
        <v>793.14149999999995</v>
      </c>
      <c r="L5475" s="1">
        <v>152.24086</v>
      </c>
    </row>
    <row r="5476" spans="1:12" x14ac:dyDescent="0.2">
      <c r="A5476" s="1" t="s">
        <v>236</v>
      </c>
      <c r="B5476" s="1" t="s">
        <v>64</v>
      </c>
      <c r="C5476" s="1">
        <v>0</v>
      </c>
      <c r="D5476" s="1">
        <v>0</v>
      </c>
      <c r="F5476" s="1">
        <v>35.393770000000004</v>
      </c>
      <c r="G5476" s="1">
        <v>14.504580000000001</v>
      </c>
      <c r="I5476" s="1">
        <v>16.03473</v>
      </c>
      <c r="K5476" s="1">
        <v>395.79874000000001</v>
      </c>
      <c r="L5476" s="1">
        <v>391.52071000000001</v>
      </c>
    </row>
    <row r="5477" spans="1:12" x14ac:dyDescent="0.2">
      <c r="A5477" s="1" t="s">
        <v>236</v>
      </c>
      <c r="B5477" s="1" t="s">
        <v>20</v>
      </c>
      <c r="C5477" s="1">
        <v>0</v>
      </c>
      <c r="D5477" s="1">
        <v>0</v>
      </c>
      <c r="F5477" s="1">
        <v>88.375709999999998</v>
      </c>
      <c r="G5477" s="1">
        <v>93.583979999999997</v>
      </c>
      <c r="I5477" s="1">
        <v>141.47443999999999</v>
      </c>
      <c r="K5477" s="1">
        <v>598.24008000000003</v>
      </c>
      <c r="L5477" s="1">
        <v>708.62491999999997</v>
      </c>
    </row>
    <row r="5478" spans="1:12" x14ac:dyDescent="0.2">
      <c r="A5478" s="1" t="s">
        <v>236</v>
      </c>
      <c r="B5478" s="1" t="s">
        <v>21</v>
      </c>
      <c r="C5478" s="1">
        <v>0</v>
      </c>
      <c r="D5478" s="1">
        <v>53.113439999999997</v>
      </c>
      <c r="F5478" s="1">
        <v>631.97366999999997</v>
      </c>
      <c r="G5478" s="1">
        <v>639.33168999999998</v>
      </c>
      <c r="I5478" s="1">
        <v>310.03451999999999</v>
      </c>
      <c r="K5478" s="1">
        <v>3481.88258</v>
      </c>
      <c r="L5478" s="1">
        <v>3975.6948299999999</v>
      </c>
    </row>
    <row r="5479" spans="1:12" x14ac:dyDescent="0.2">
      <c r="A5479" s="1" t="s">
        <v>236</v>
      </c>
      <c r="B5479" s="1" t="s">
        <v>22</v>
      </c>
      <c r="C5479" s="1">
        <v>62.051810000000003</v>
      </c>
      <c r="D5479" s="1">
        <v>113.47958</v>
      </c>
      <c r="F5479" s="1">
        <v>1775.0053600000001</v>
      </c>
      <c r="G5479" s="1">
        <v>1851.6801</v>
      </c>
      <c r="I5479" s="1">
        <v>1521.08107</v>
      </c>
      <c r="K5479" s="1">
        <v>15984.20995</v>
      </c>
      <c r="L5479" s="1">
        <v>17324.92758</v>
      </c>
    </row>
    <row r="5480" spans="1:12" x14ac:dyDescent="0.2">
      <c r="A5480" s="1" t="s">
        <v>236</v>
      </c>
      <c r="B5480" s="1" t="s">
        <v>23</v>
      </c>
      <c r="C5480" s="1">
        <v>33.118470000000002</v>
      </c>
      <c r="D5480" s="1">
        <v>8.5926200000000001</v>
      </c>
      <c r="F5480" s="1">
        <v>375.55743000000001</v>
      </c>
      <c r="G5480" s="1">
        <v>467.44477000000001</v>
      </c>
      <c r="I5480" s="1">
        <v>333.99259000000001</v>
      </c>
      <c r="K5480" s="1">
        <v>2356.5958099999998</v>
      </c>
      <c r="L5480" s="1">
        <v>3140.5734699999998</v>
      </c>
    </row>
    <row r="5481" spans="1:12" x14ac:dyDescent="0.2">
      <c r="A5481" s="1" t="s">
        <v>236</v>
      </c>
      <c r="B5481" s="1" t="s">
        <v>50</v>
      </c>
      <c r="C5481" s="1">
        <v>0</v>
      </c>
      <c r="D5481" s="1">
        <v>0</v>
      </c>
      <c r="F5481" s="1">
        <v>26.383949999999999</v>
      </c>
      <c r="G5481" s="1">
        <v>94.836470000000006</v>
      </c>
      <c r="I5481" s="1">
        <v>58.11618</v>
      </c>
      <c r="K5481" s="1">
        <v>615.34032999999999</v>
      </c>
      <c r="L5481" s="1">
        <v>996.84442999999999</v>
      </c>
    </row>
    <row r="5482" spans="1:12" x14ac:dyDescent="0.2">
      <c r="A5482" s="1" t="s">
        <v>236</v>
      </c>
      <c r="B5482" s="1" t="s">
        <v>51</v>
      </c>
      <c r="C5482" s="1">
        <v>0</v>
      </c>
      <c r="D5482" s="1">
        <v>0</v>
      </c>
      <c r="F5482" s="1">
        <v>0</v>
      </c>
      <c r="G5482" s="1">
        <v>19.962</v>
      </c>
      <c r="I5482" s="1">
        <v>61.026000000000003</v>
      </c>
      <c r="K5482" s="1">
        <v>252.35563999999999</v>
      </c>
      <c r="L5482" s="1">
        <v>267.03782000000001</v>
      </c>
    </row>
    <row r="5483" spans="1:12" x14ac:dyDescent="0.2">
      <c r="A5483" s="1" t="s">
        <v>236</v>
      </c>
      <c r="B5483" s="1" t="s">
        <v>24</v>
      </c>
      <c r="C5483" s="1">
        <v>123.62904</v>
      </c>
      <c r="D5483" s="1">
        <v>60.543059999999997</v>
      </c>
      <c r="F5483" s="1">
        <v>1625.5951</v>
      </c>
      <c r="G5483" s="1">
        <v>881.49950999999999</v>
      </c>
      <c r="I5483" s="1">
        <v>1028.21325</v>
      </c>
      <c r="K5483" s="1">
        <v>9528.9796200000001</v>
      </c>
      <c r="L5483" s="1">
        <v>9286.6373600000006</v>
      </c>
    </row>
    <row r="5484" spans="1:12" x14ac:dyDescent="0.2">
      <c r="A5484" s="1" t="s">
        <v>236</v>
      </c>
      <c r="B5484" s="1" t="s">
        <v>52</v>
      </c>
      <c r="C5484" s="1">
        <v>0</v>
      </c>
      <c r="D5484" s="1">
        <v>0</v>
      </c>
      <c r="F5484" s="1">
        <v>0</v>
      </c>
      <c r="G5484" s="1">
        <v>0</v>
      </c>
      <c r="I5484" s="1">
        <v>0</v>
      </c>
      <c r="K5484" s="1">
        <v>362.26893999999999</v>
      </c>
      <c r="L5484" s="1">
        <v>0</v>
      </c>
    </row>
    <row r="5485" spans="1:12" x14ac:dyDescent="0.2">
      <c r="A5485" s="1" t="s">
        <v>236</v>
      </c>
      <c r="B5485" s="1" t="s">
        <v>25</v>
      </c>
      <c r="C5485" s="1">
        <v>19.836279999999999</v>
      </c>
      <c r="D5485" s="1">
        <v>0</v>
      </c>
      <c r="F5485" s="1">
        <v>856.89610000000005</v>
      </c>
      <c r="G5485" s="1">
        <v>510.12308999999999</v>
      </c>
      <c r="I5485" s="1">
        <v>349.45375999999999</v>
      </c>
      <c r="K5485" s="1">
        <v>5498.7509300000002</v>
      </c>
      <c r="L5485" s="1">
        <v>5061.7807700000003</v>
      </c>
    </row>
    <row r="5486" spans="1:12" x14ac:dyDescent="0.2">
      <c r="A5486" s="1" t="s">
        <v>236</v>
      </c>
      <c r="B5486" s="1" t="s">
        <v>26</v>
      </c>
      <c r="C5486" s="1">
        <v>8.2159800000000001</v>
      </c>
      <c r="D5486" s="1">
        <v>0</v>
      </c>
      <c r="F5486" s="1">
        <v>92.945959999999999</v>
      </c>
      <c r="G5486" s="1">
        <v>57.419240000000002</v>
      </c>
      <c r="I5486" s="1">
        <v>16.441320000000001</v>
      </c>
      <c r="K5486" s="1">
        <v>374.77157999999997</v>
      </c>
      <c r="L5486" s="1">
        <v>718.69156999999996</v>
      </c>
    </row>
    <row r="5487" spans="1:12" x14ac:dyDescent="0.2">
      <c r="A5487" s="1" t="s">
        <v>236</v>
      </c>
      <c r="B5487" s="1" t="s">
        <v>81</v>
      </c>
      <c r="C5487" s="1">
        <v>0</v>
      </c>
      <c r="D5487" s="1">
        <v>0</v>
      </c>
      <c r="F5487" s="1">
        <v>1.5</v>
      </c>
      <c r="G5487" s="1">
        <v>1.5</v>
      </c>
      <c r="I5487" s="1">
        <v>0</v>
      </c>
      <c r="K5487" s="1">
        <v>10.199999999999999</v>
      </c>
      <c r="L5487" s="1">
        <v>7.2325200000000001</v>
      </c>
    </row>
    <row r="5488" spans="1:12" x14ac:dyDescent="0.2">
      <c r="A5488" s="1" t="s">
        <v>236</v>
      </c>
      <c r="B5488" s="1" t="s">
        <v>27</v>
      </c>
      <c r="C5488" s="1">
        <v>0</v>
      </c>
      <c r="D5488" s="1">
        <v>0</v>
      </c>
      <c r="F5488" s="1">
        <v>20.84403</v>
      </c>
      <c r="G5488" s="1">
        <v>0</v>
      </c>
      <c r="I5488" s="1">
        <v>0</v>
      </c>
      <c r="K5488" s="1">
        <v>62.601239999999997</v>
      </c>
      <c r="L5488" s="1">
        <v>16.745760000000001</v>
      </c>
    </row>
    <row r="5489" spans="1:13" x14ac:dyDescent="0.2">
      <c r="A5489" s="1" t="s">
        <v>236</v>
      </c>
      <c r="B5489" s="1" t="s">
        <v>53</v>
      </c>
      <c r="C5489" s="1">
        <v>0</v>
      </c>
      <c r="D5489" s="1">
        <v>0</v>
      </c>
      <c r="F5489" s="1">
        <v>0</v>
      </c>
      <c r="G5489" s="1">
        <v>8.9418100000000003</v>
      </c>
      <c r="I5489" s="1">
        <v>61.822119999999998</v>
      </c>
      <c r="K5489" s="1">
        <v>230.52403000000001</v>
      </c>
      <c r="L5489" s="1">
        <v>344.70191</v>
      </c>
    </row>
    <row r="5490" spans="1:13" x14ac:dyDescent="0.2">
      <c r="A5490" s="1" t="s">
        <v>236</v>
      </c>
      <c r="B5490" s="1" t="s">
        <v>28</v>
      </c>
      <c r="C5490" s="1">
        <v>0</v>
      </c>
      <c r="D5490" s="1">
        <v>0</v>
      </c>
      <c r="F5490" s="1">
        <v>0</v>
      </c>
      <c r="G5490" s="1">
        <v>0</v>
      </c>
      <c r="I5490" s="1">
        <v>3.8541599999999998</v>
      </c>
      <c r="K5490" s="1">
        <v>0</v>
      </c>
      <c r="L5490" s="1">
        <v>4.6447599999999998</v>
      </c>
    </row>
    <row r="5491" spans="1:13" x14ac:dyDescent="0.2">
      <c r="A5491" s="1" t="s">
        <v>236</v>
      </c>
      <c r="B5491" s="1" t="s">
        <v>54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0</v>
      </c>
      <c r="L5491" s="1">
        <v>17.048919999999999</v>
      </c>
    </row>
    <row r="5492" spans="1:13" x14ac:dyDescent="0.2">
      <c r="A5492" s="1" t="s">
        <v>236</v>
      </c>
      <c r="B5492" s="1" t="s">
        <v>29</v>
      </c>
      <c r="C5492" s="1">
        <v>30.822340000000001</v>
      </c>
      <c r="D5492" s="1">
        <v>65.837990000000005</v>
      </c>
      <c r="F5492" s="1">
        <v>846.28171999999995</v>
      </c>
      <c r="G5492" s="1">
        <v>550.72645999999997</v>
      </c>
      <c r="I5492" s="1">
        <v>573.04037000000005</v>
      </c>
      <c r="K5492" s="1">
        <v>5395.0672199999999</v>
      </c>
      <c r="L5492" s="1">
        <v>4892.6015399999997</v>
      </c>
    </row>
    <row r="5493" spans="1:13" x14ac:dyDescent="0.2">
      <c r="A5493" s="1" t="s">
        <v>236</v>
      </c>
      <c r="B5493" s="1" t="s">
        <v>55</v>
      </c>
      <c r="C5493" s="1">
        <v>0</v>
      </c>
      <c r="D5493" s="1">
        <v>0</v>
      </c>
      <c r="F5493" s="1">
        <v>22.60472</v>
      </c>
      <c r="G5493" s="1">
        <v>52.507460000000002</v>
      </c>
      <c r="I5493" s="1">
        <v>66.381119999999996</v>
      </c>
      <c r="K5493" s="1">
        <v>314.62124999999997</v>
      </c>
      <c r="L5493" s="1">
        <v>572.59663</v>
      </c>
    </row>
    <row r="5494" spans="1:13" x14ac:dyDescent="0.2">
      <c r="A5494" s="1" t="s">
        <v>236</v>
      </c>
      <c r="B5494" s="1" t="s">
        <v>56</v>
      </c>
      <c r="C5494" s="1">
        <v>0</v>
      </c>
      <c r="D5494" s="1">
        <v>0</v>
      </c>
      <c r="F5494" s="1">
        <v>2.3827500000000001</v>
      </c>
      <c r="G5494" s="1">
        <v>0</v>
      </c>
      <c r="I5494" s="1">
        <v>0</v>
      </c>
      <c r="K5494" s="1">
        <v>54.443840000000002</v>
      </c>
      <c r="L5494" s="1">
        <v>19.085899999999999</v>
      </c>
    </row>
    <row r="5495" spans="1:13" x14ac:dyDescent="0.2">
      <c r="A5495" s="1" t="s">
        <v>236</v>
      </c>
      <c r="B5495" s="1" t="s">
        <v>57</v>
      </c>
      <c r="C5495" s="1">
        <v>0</v>
      </c>
      <c r="D5495" s="1">
        <v>0</v>
      </c>
      <c r="F5495" s="1">
        <v>68.587969999999999</v>
      </c>
      <c r="G5495" s="1">
        <v>269.78431</v>
      </c>
      <c r="I5495" s="1">
        <v>137.41922</v>
      </c>
      <c r="K5495" s="1">
        <v>999.94649000000004</v>
      </c>
      <c r="L5495" s="1">
        <v>1514.1947700000001</v>
      </c>
    </row>
    <row r="5496" spans="1:13" x14ac:dyDescent="0.2">
      <c r="A5496" s="1" t="s">
        <v>236</v>
      </c>
      <c r="B5496" s="1" t="s">
        <v>58</v>
      </c>
      <c r="C5496" s="1">
        <v>0</v>
      </c>
      <c r="D5496" s="1">
        <v>0</v>
      </c>
      <c r="F5496" s="1">
        <v>20.850989999999999</v>
      </c>
      <c r="G5496" s="1">
        <v>5.8008199999999999</v>
      </c>
      <c r="I5496" s="1">
        <v>18.923400000000001</v>
      </c>
      <c r="K5496" s="1">
        <v>181.3597</v>
      </c>
      <c r="L5496" s="1">
        <v>318.45184999999998</v>
      </c>
    </row>
    <row r="5497" spans="1:13" x14ac:dyDescent="0.2">
      <c r="A5497" s="1" t="s">
        <v>236</v>
      </c>
      <c r="B5497" s="1" t="s">
        <v>59</v>
      </c>
      <c r="C5497" s="1">
        <v>0</v>
      </c>
      <c r="D5497" s="1">
        <v>0</v>
      </c>
      <c r="F5497" s="1">
        <v>4.5</v>
      </c>
      <c r="G5497" s="1">
        <v>0</v>
      </c>
      <c r="I5497" s="1">
        <v>0</v>
      </c>
      <c r="K5497" s="1">
        <v>4.5</v>
      </c>
      <c r="L5497" s="1">
        <v>6.5448000000000004</v>
      </c>
    </row>
    <row r="5498" spans="1:13" x14ac:dyDescent="0.2">
      <c r="A5498" s="1" t="s">
        <v>236</v>
      </c>
      <c r="B5498" s="1" t="s">
        <v>60</v>
      </c>
      <c r="C5498" s="1">
        <v>0</v>
      </c>
      <c r="D5498" s="1">
        <v>18.776969999999999</v>
      </c>
      <c r="F5498" s="1">
        <v>312.66325999999998</v>
      </c>
      <c r="G5498" s="1">
        <v>175.54893000000001</v>
      </c>
      <c r="I5498" s="1">
        <v>391.55867000000001</v>
      </c>
      <c r="K5498" s="1">
        <v>2175.1258400000002</v>
      </c>
      <c r="L5498" s="1">
        <v>2598.4995100000001</v>
      </c>
    </row>
    <row r="5499" spans="1:13" x14ac:dyDescent="0.2">
      <c r="A5499" s="1" t="s">
        <v>236</v>
      </c>
      <c r="B5499" s="1" t="s">
        <v>61</v>
      </c>
      <c r="C5499" s="1">
        <v>0</v>
      </c>
      <c r="D5499" s="1">
        <v>0</v>
      </c>
      <c r="F5499" s="1">
        <v>17.821709999999999</v>
      </c>
      <c r="G5499" s="1">
        <v>40.204770000000003</v>
      </c>
      <c r="I5499" s="1">
        <v>27.41798</v>
      </c>
      <c r="K5499" s="1">
        <v>157.95920000000001</v>
      </c>
      <c r="L5499" s="1">
        <v>194.30026000000001</v>
      </c>
    </row>
    <row r="5500" spans="1:13" x14ac:dyDescent="0.2">
      <c r="A5500" s="1" t="s">
        <v>236</v>
      </c>
      <c r="B5500" s="1" t="s">
        <v>31</v>
      </c>
      <c r="C5500" s="1">
        <v>0</v>
      </c>
      <c r="D5500" s="1">
        <v>0</v>
      </c>
      <c r="F5500" s="1">
        <v>1008.38865</v>
      </c>
      <c r="G5500" s="1">
        <v>17.56561</v>
      </c>
      <c r="I5500" s="1">
        <v>37.186059999999998</v>
      </c>
      <c r="K5500" s="1">
        <v>1326.79278</v>
      </c>
      <c r="L5500" s="1">
        <v>195.58024</v>
      </c>
    </row>
    <row r="5501" spans="1:13" x14ac:dyDescent="0.2">
      <c r="A5501" s="1" t="s">
        <v>236</v>
      </c>
      <c r="B5501" s="1" t="s">
        <v>83</v>
      </c>
      <c r="C5501" s="1">
        <v>0</v>
      </c>
      <c r="D5501" s="1">
        <v>0</v>
      </c>
      <c r="F5501" s="1">
        <v>59.427700000000002</v>
      </c>
      <c r="G5501" s="1">
        <v>75.224230000000006</v>
      </c>
      <c r="I5501" s="1">
        <v>20.558050000000001</v>
      </c>
      <c r="K5501" s="1">
        <v>823.88433999999995</v>
      </c>
      <c r="L5501" s="1">
        <v>683.33456999999999</v>
      </c>
    </row>
    <row r="5502" spans="1:13" x14ac:dyDescent="0.2">
      <c r="A5502" s="1" t="s">
        <v>236</v>
      </c>
      <c r="B5502" s="1" t="s">
        <v>62</v>
      </c>
      <c r="C5502" s="1">
        <v>0</v>
      </c>
      <c r="D5502" s="1">
        <v>0</v>
      </c>
      <c r="F5502" s="1">
        <v>84.542820000000006</v>
      </c>
      <c r="G5502" s="1">
        <v>0</v>
      </c>
      <c r="I5502" s="1">
        <v>5.2489800000000004</v>
      </c>
      <c r="K5502" s="1">
        <v>284.23694999999998</v>
      </c>
      <c r="L5502" s="1">
        <v>34.07197</v>
      </c>
    </row>
    <row r="5503" spans="1:13" x14ac:dyDescent="0.2">
      <c r="A5503" s="1" t="s">
        <v>236</v>
      </c>
      <c r="B5503" s="1" t="s">
        <v>32</v>
      </c>
      <c r="C5503" s="1">
        <v>0</v>
      </c>
      <c r="D5503" s="1">
        <v>0</v>
      </c>
      <c r="F5503" s="1">
        <v>9.3685200000000002</v>
      </c>
      <c r="G5503" s="1">
        <v>71.746390000000005</v>
      </c>
      <c r="I5503" s="1">
        <v>33.211410000000001</v>
      </c>
      <c r="K5503" s="1">
        <v>316.89265</v>
      </c>
      <c r="L5503" s="1">
        <v>830.63149999999996</v>
      </c>
    </row>
    <row r="5504" spans="1:13" x14ac:dyDescent="0.2">
      <c r="A5504" s="2" t="s">
        <v>236</v>
      </c>
      <c r="B5504" s="2" t="s">
        <v>10</v>
      </c>
      <c r="C5504" s="2">
        <v>1419.7797599999999</v>
      </c>
      <c r="D5504" s="2">
        <v>1620.4646600000001</v>
      </c>
      <c r="E5504" s="2"/>
      <c r="F5504" s="2">
        <v>36994.121330000002</v>
      </c>
      <c r="G5504" s="2">
        <v>38057.020420000001</v>
      </c>
      <c r="H5504" s="2"/>
      <c r="I5504" s="2">
        <v>35577.961329999998</v>
      </c>
      <c r="J5504" s="2"/>
      <c r="K5504" s="2">
        <v>292288.81464</v>
      </c>
      <c r="L5504" s="2">
        <v>327741.24368999997</v>
      </c>
      <c r="M5504" s="2"/>
    </row>
    <row r="5505" spans="1:13" x14ac:dyDescent="0.2">
      <c r="A5505" s="1" t="s">
        <v>237</v>
      </c>
      <c r="B5505" s="1" t="s">
        <v>4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0</v>
      </c>
      <c r="L5505" s="1">
        <v>4.0332100000000004</v>
      </c>
    </row>
    <row r="5506" spans="1:13" x14ac:dyDescent="0.2">
      <c r="A5506" s="1" t="s">
        <v>237</v>
      </c>
      <c r="B5506" s="1" t="s">
        <v>37</v>
      </c>
      <c r="C5506" s="1">
        <v>0</v>
      </c>
      <c r="D5506" s="1">
        <v>0</v>
      </c>
      <c r="F5506" s="1">
        <v>0</v>
      </c>
      <c r="G5506" s="1">
        <v>0</v>
      </c>
      <c r="I5506" s="1">
        <v>0</v>
      </c>
      <c r="K5506" s="1">
        <v>10</v>
      </c>
      <c r="L5506" s="1">
        <v>6.556</v>
      </c>
    </row>
    <row r="5507" spans="1:13" x14ac:dyDescent="0.2">
      <c r="A5507" s="1" t="s">
        <v>237</v>
      </c>
      <c r="B5507" s="1" t="s">
        <v>5</v>
      </c>
      <c r="C5507" s="1">
        <v>0</v>
      </c>
      <c r="D5507" s="1">
        <v>3.1819999999999999</v>
      </c>
      <c r="F5507" s="1">
        <v>0.5</v>
      </c>
      <c r="G5507" s="1">
        <v>16.7624</v>
      </c>
      <c r="I5507" s="1">
        <v>1.3059400000000001</v>
      </c>
      <c r="K5507" s="1">
        <v>117.678</v>
      </c>
      <c r="L5507" s="1">
        <v>738.32842000000005</v>
      </c>
    </row>
    <row r="5508" spans="1:13" x14ac:dyDescent="0.2">
      <c r="A5508" s="1" t="s">
        <v>237</v>
      </c>
      <c r="B5508" s="1" t="s">
        <v>6</v>
      </c>
      <c r="C5508" s="1">
        <v>0</v>
      </c>
      <c r="D5508" s="1">
        <v>0</v>
      </c>
      <c r="F5508" s="1">
        <v>0</v>
      </c>
      <c r="G5508" s="1">
        <v>3.2759999999999998</v>
      </c>
      <c r="I5508" s="1">
        <v>0</v>
      </c>
      <c r="K5508" s="1">
        <v>0</v>
      </c>
      <c r="L5508" s="1">
        <v>3.2759999999999998</v>
      </c>
    </row>
    <row r="5509" spans="1:13" x14ac:dyDescent="0.2">
      <c r="A5509" s="1" t="s">
        <v>237</v>
      </c>
      <c r="B5509" s="1" t="s">
        <v>11</v>
      </c>
      <c r="C5509" s="1">
        <v>0</v>
      </c>
      <c r="D5509" s="1">
        <v>0</v>
      </c>
      <c r="F5509" s="1">
        <v>0</v>
      </c>
      <c r="G5509" s="1">
        <v>32.976570000000002</v>
      </c>
      <c r="I5509" s="1">
        <v>0</v>
      </c>
      <c r="K5509" s="1">
        <v>218.40002000000001</v>
      </c>
      <c r="L5509" s="1">
        <v>57.588070000000002</v>
      </c>
    </row>
    <row r="5510" spans="1:13" x14ac:dyDescent="0.2">
      <c r="A5510" s="1" t="s">
        <v>237</v>
      </c>
      <c r="B5510" s="1" t="s">
        <v>8</v>
      </c>
      <c r="C5510" s="1">
        <v>37.356780000000001</v>
      </c>
      <c r="D5510" s="1">
        <v>0</v>
      </c>
      <c r="F5510" s="1">
        <v>423.3793</v>
      </c>
      <c r="G5510" s="1">
        <v>264.56783000000001</v>
      </c>
      <c r="I5510" s="1">
        <v>465.30576000000002</v>
      </c>
      <c r="K5510" s="1">
        <v>1538.70787</v>
      </c>
      <c r="L5510" s="1">
        <v>4010.57258</v>
      </c>
    </row>
    <row r="5511" spans="1:13" x14ac:dyDescent="0.2">
      <c r="A5511" s="1" t="s">
        <v>237</v>
      </c>
      <c r="B5511" s="1" t="s">
        <v>18</v>
      </c>
      <c r="C5511" s="1">
        <v>0</v>
      </c>
      <c r="D5511" s="1">
        <v>0</v>
      </c>
      <c r="F5511" s="1">
        <v>0</v>
      </c>
      <c r="G5511" s="1">
        <v>0</v>
      </c>
      <c r="I5511" s="1">
        <v>9.33</v>
      </c>
      <c r="K5511" s="1">
        <v>402.35334</v>
      </c>
      <c r="L5511" s="1">
        <v>36.813740000000003</v>
      </c>
    </row>
    <row r="5512" spans="1:13" x14ac:dyDescent="0.2">
      <c r="A5512" s="1" t="s">
        <v>237</v>
      </c>
      <c r="B5512" s="1" t="s">
        <v>49</v>
      </c>
      <c r="C5512" s="1">
        <v>0</v>
      </c>
      <c r="D5512" s="1">
        <v>0</v>
      </c>
      <c r="F5512" s="1">
        <v>11.970750000000001</v>
      </c>
      <c r="G5512" s="1">
        <v>21.713999999999999</v>
      </c>
      <c r="I5512" s="1">
        <v>0</v>
      </c>
      <c r="K5512" s="1">
        <v>77.582189999999997</v>
      </c>
      <c r="L5512" s="1">
        <v>135.48213000000001</v>
      </c>
    </row>
    <row r="5513" spans="1:13" x14ac:dyDescent="0.2">
      <c r="A5513" s="1" t="s">
        <v>237</v>
      </c>
      <c r="B5513" s="1" t="s">
        <v>9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159.70993000000001</v>
      </c>
      <c r="L5513" s="1">
        <v>0</v>
      </c>
    </row>
    <row r="5514" spans="1:13" x14ac:dyDescent="0.2">
      <c r="A5514" s="1" t="s">
        <v>237</v>
      </c>
      <c r="B5514" s="1" t="s">
        <v>22</v>
      </c>
      <c r="C5514" s="1">
        <v>0</v>
      </c>
      <c r="D5514" s="1">
        <v>0</v>
      </c>
      <c r="F5514" s="1">
        <v>0</v>
      </c>
      <c r="G5514" s="1">
        <v>82.56</v>
      </c>
      <c r="I5514" s="1">
        <v>0</v>
      </c>
      <c r="K5514" s="1">
        <v>46.544930000000001</v>
      </c>
      <c r="L5514" s="1">
        <v>124.60513</v>
      </c>
    </row>
    <row r="5515" spans="1:13" x14ac:dyDescent="0.2">
      <c r="A5515" s="1" t="s">
        <v>237</v>
      </c>
      <c r="B5515" s="1" t="s">
        <v>23</v>
      </c>
      <c r="C5515" s="1">
        <v>0</v>
      </c>
      <c r="D5515" s="1">
        <v>0</v>
      </c>
      <c r="F5515" s="1">
        <v>0</v>
      </c>
      <c r="G5515" s="1">
        <v>0</v>
      </c>
      <c r="I5515" s="1">
        <v>0</v>
      </c>
      <c r="K5515" s="1">
        <v>0</v>
      </c>
      <c r="L5515" s="1">
        <v>35.427930000000003</v>
      </c>
    </row>
    <row r="5516" spans="1:13" x14ac:dyDescent="0.2">
      <c r="A5516" s="1" t="s">
        <v>237</v>
      </c>
      <c r="B5516" s="1" t="s">
        <v>50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9.74</v>
      </c>
      <c r="L5516" s="1">
        <v>0</v>
      </c>
    </row>
    <row r="5517" spans="1:13" x14ac:dyDescent="0.2">
      <c r="A5517" s="1" t="s">
        <v>237</v>
      </c>
      <c r="B5517" s="1" t="s">
        <v>24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0</v>
      </c>
      <c r="L5517" s="1">
        <v>9</v>
      </c>
    </row>
    <row r="5518" spans="1:13" x14ac:dyDescent="0.2">
      <c r="A5518" s="1" t="s">
        <v>237</v>
      </c>
      <c r="B5518" s="1" t="s">
        <v>27</v>
      </c>
      <c r="C5518" s="1">
        <v>0</v>
      </c>
      <c r="D5518" s="1">
        <v>0</v>
      </c>
      <c r="F5518" s="1">
        <v>0</v>
      </c>
      <c r="G5518" s="1">
        <v>0</v>
      </c>
      <c r="I5518" s="1">
        <v>10.185</v>
      </c>
      <c r="K5518" s="1">
        <v>0</v>
      </c>
      <c r="L5518" s="1">
        <v>25.484999999999999</v>
      </c>
    </row>
    <row r="5519" spans="1:13" x14ac:dyDescent="0.2">
      <c r="A5519" s="1" t="s">
        <v>237</v>
      </c>
      <c r="B5519" s="1" t="s">
        <v>31</v>
      </c>
      <c r="C5519" s="1">
        <v>0</v>
      </c>
      <c r="D5519" s="1">
        <v>0</v>
      </c>
      <c r="F5519" s="1">
        <v>0</v>
      </c>
      <c r="G5519" s="1">
        <v>0</v>
      </c>
      <c r="I5519" s="1">
        <v>0</v>
      </c>
      <c r="K5519" s="1">
        <v>0</v>
      </c>
      <c r="L5519" s="1">
        <v>128.65</v>
      </c>
    </row>
    <row r="5520" spans="1:13" x14ac:dyDescent="0.2">
      <c r="A5520" s="2" t="s">
        <v>237</v>
      </c>
      <c r="B5520" s="2" t="s">
        <v>10</v>
      </c>
      <c r="C5520" s="2">
        <v>37.356780000000001</v>
      </c>
      <c r="D5520" s="2">
        <v>3.1819999999999999</v>
      </c>
      <c r="E5520" s="2"/>
      <c r="F5520" s="2">
        <v>435.85005000000001</v>
      </c>
      <c r="G5520" s="2">
        <v>421.85680000000002</v>
      </c>
      <c r="H5520" s="2"/>
      <c r="I5520" s="2">
        <v>486.12670000000003</v>
      </c>
      <c r="J5520" s="2"/>
      <c r="K5520" s="2">
        <v>2580.7162800000001</v>
      </c>
      <c r="L5520" s="2">
        <v>5315.8182100000004</v>
      </c>
      <c r="M5520" s="2"/>
    </row>
    <row r="5521" spans="1:12" x14ac:dyDescent="0.2">
      <c r="A5521" s="1" t="s">
        <v>238</v>
      </c>
      <c r="B5521" s="1" t="s">
        <v>4</v>
      </c>
      <c r="C5521" s="1">
        <v>0</v>
      </c>
      <c r="D5521" s="1">
        <v>0</v>
      </c>
      <c r="F5521" s="1">
        <v>0</v>
      </c>
      <c r="G5521" s="1">
        <v>0.93</v>
      </c>
      <c r="I5521" s="1">
        <v>1.6120000000000001</v>
      </c>
      <c r="K5521" s="1">
        <v>43.051290000000002</v>
      </c>
      <c r="L5521" s="1">
        <v>13.97419</v>
      </c>
    </row>
    <row r="5522" spans="1:12" x14ac:dyDescent="0.2">
      <c r="A5522" s="1" t="s">
        <v>238</v>
      </c>
      <c r="B5522" s="1" t="s">
        <v>35</v>
      </c>
      <c r="C5522" s="1">
        <v>0</v>
      </c>
      <c r="D5522" s="1">
        <v>0</v>
      </c>
      <c r="F5522" s="1">
        <v>0</v>
      </c>
      <c r="G5522" s="1">
        <v>24.587</v>
      </c>
      <c r="I5522" s="1">
        <v>16.303999999999998</v>
      </c>
      <c r="K5522" s="1">
        <v>10.573320000000001</v>
      </c>
      <c r="L5522" s="1">
        <v>353.78728999999998</v>
      </c>
    </row>
    <row r="5523" spans="1:12" x14ac:dyDescent="0.2">
      <c r="A5523" s="1" t="s">
        <v>238</v>
      </c>
      <c r="B5523" s="1" t="s">
        <v>37</v>
      </c>
      <c r="C5523" s="1">
        <v>0</v>
      </c>
      <c r="D5523" s="1">
        <v>0</v>
      </c>
      <c r="F5523" s="1">
        <v>0</v>
      </c>
      <c r="G5523" s="1">
        <v>0</v>
      </c>
      <c r="I5523" s="1">
        <v>0</v>
      </c>
      <c r="K5523" s="1">
        <v>13.504</v>
      </c>
      <c r="L5523" s="1">
        <v>15.221</v>
      </c>
    </row>
    <row r="5524" spans="1:12" x14ac:dyDescent="0.2">
      <c r="A5524" s="1" t="s">
        <v>238</v>
      </c>
      <c r="B5524" s="1" t="s">
        <v>5</v>
      </c>
      <c r="C5524" s="1">
        <v>2.1761200000000001</v>
      </c>
      <c r="D5524" s="1">
        <v>24.09093</v>
      </c>
      <c r="F5524" s="1">
        <v>675.97906</v>
      </c>
      <c r="G5524" s="1">
        <v>250.82498000000001</v>
      </c>
      <c r="I5524" s="1">
        <v>421.81812000000002</v>
      </c>
      <c r="K5524" s="1">
        <v>12041.654619999999</v>
      </c>
      <c r="L5524" s="1">
        <v>14689.04068</v>
      </c>
    </row>
    <row r="5525" spans="1:12" x14ac:dyDescent="0.2">
      <c r="A5525" s="1" t="s">
        <v>238</v>
      </c>
      <c r="B5525" s="1" t="s">
        <v>38</v>
      </c>
      <c r="C5525" s="1">
        <v>5.7662000000000004</v>
      </c>
      <c r="D5525" s="1">
        <v>0</v>
      </c>
      <c r="F5525" s="1">
        <v>49.753880000000002</v>
      </c>
      <c r="G5525" s="1">
        <v>60.39293</v>
      </c>
      <c r="I5525" s="1">
        <v>207.55512999999999</v>
      </c>
      <c r="K5525" s="1">
        <v>1368.61996</v>
      </c>
      <c r="L5525" s="1">
        <v>2608.14554</v>
      </c>
    </row>
    <row r="5526" spans="1:12" x14ac:dyDescent="0.2">
      <c r="A5526" s="1" t="s">
        <v>238</v>
      </c>
      <c r="B5526" s="1" t="s">
        <v>13</v>
      </c>
      <c r="C5526" s="1">
        <v>0</v>
      </c>
      <c r="D5526" s="1">
        <v>0</v>
      </c>
      <c r="F5526" s="1">
        <v>0</v>
      </c>
      <c r="G5526" s="1">
        <v>0</v>
      </c>
      <c r="I5526" s="1">
        <v>0</v>
      </c>
      <c r="K5526" s="1">
        <v>39.101439999999997</v>
      </c>
      <c r="L5526" s="1">
        <v>0</v>
      </c>
    </row>
    <row r="5527" spans="1:12" x14ac:dyDescent="0.2">
      <c r="A5527" s="1" t="s">
        <v>238</v>
      </c>
      <c r="B5527" s="1" t="s">
        <v>40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0</v>
      </c>
      <c r="L5527" s="1">
        <v>528.68785000000003</v>
      </c>
    </row>
    <row r="5528" spans="1:12" x14ac:dyDescent="0.2">
      <c r="A5528" s="1" t="s">
        <v>238</v>
      </c>
      <c r="B5528" s="1" t="s">
        <v>73</v>
      </c>
      <c r="C5528" s="1">
        <v>0</v>
      </c>
      <c r="D5528" s="1">
        <v>4.5840300000000003</v>
      </c>
      <c r="F5528" s="1">
        <v>0</v>
      </c>
      <c r="G5528" s="1">
        <v>4.5840300000000003</v>
      </c>
      <c r="I5528" s="1">
        <v>1.024</v>
      </c>
      <c r="K5528" s="1">
        <v>0</v>
      </c>
      <c r="L5528" s="1">
        <v>5.6080300000000003</v>
      </c>
    </row>
    <row r="5529" spans="1:12" x14ac:dyDescent="0.2">
      <c r="A5529" s="1" t="s">
        <v>238</v>
      </c>
      <c r="B5529" s="1" t="s">
        <v>6</v>
      </c>
      <c r="C5529" s="1">
        <v>0</v>
      </c>
      <c r="D5529" s="1">
        <v>0</v>
      </c>
      <c r="F5529" s="1">
        <v>0</v>
      </c>
      <c r="G5529" s="1">
        <v>74.122799999999998</v>
      </c>
      <c r="I5529" s="1">
        <v>110.72217999999999</v>
      </c>
      <c r="K5529" s="1">
        <v>58.036479999999997</v>
      </c>
      <c r="L5529" s="1">
        <v>722.54331000000002</v>
      </c>
    </row>
    <row r="5530" spans="1:12" x14ac:dyDescent="0.2">
      <c r="A5530" s="1" t="s">
        <v>238</v>
      </c>
      <c r="B5530" s="1" t="s">
        <v>7</v>
      </c>
      <c r="C5530" s="1">
        <v>0</v>
      </c>
      <c r="D5530" s="1">
        <v>0</v>
      </c>
      <c r="F5530" s="1">
        <v>54.742759999999997</v>
      </c>
      <c r="G5530" s="1">
        <v>56.720019999999998</v>
      </c>
      <c r="I5530" s="1">
        <v>28.271280000000001</v>
      </c>
      <c r="K5530" s="1">
        <v>179.30596</v>
      </c>
      <c r="L5530" s="1">
        <v>294.40825000000001</v>
      </c>
    </row>
    <row r="5531" spans="1:12" x14ac:dyDescent="0.2">
      <c r="A5531" s="1" t="s">
        <v>238</v>
      </c>
      <c r="B5531" s="1" t="s">
        <v>16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36.045009999999998</v>
      </c>
      <c r="L5531" s="1">
        <v>20.000299999999999</v>
      </c>
    </row>
    <row r="5532" spans="1:12" x14ac:dyDescent="0.2">
      <c r="A5532" s="1" t="s">
        <v>238</v>
      </c>
      <c r="B5532" s="1" t="s">
        <v>46</v>
      </c>
      <c r="C5532" s="1">
        <v>0</v>
      </c>
      <c r="D5532" s="1">
        <v>0</v>
      </c>
      <c r="F5532" s="1">
        <v>0.26684999999999998</v>
      </c>
      <c r="G5532" s="1">
        <v>0</v>
      </c>
      <c r="I5532" s="1">
        <v>0</v>
      </c>
      <c r="K5532" s="1">
        <v>3.1246800000000001</v>
      </c>
      <c r="L5532" s="1">
        <v>0</v>
      </c>
    </row>
    <row r="5533" spans="1:12" x14ac:dyDescent="0.2">
      <c r="A5533" s="1" t="s">
        <v>238</v>
      </c>
      <c r="B5533" s="1" t="s">
        <v>11</v>
      </c>
      <c r="C5533" s="1">
        <v>0</v>
      </c>
      <c r="D5533" s="1">
        <v>0</v>
      </c>
      <c r="F5533" s="1">
        <v>14.71932</v>
      </c>
      <c r="G5533" s="1">
        <v>124.0831</v>
      </c>
      <c r="I5533" s="1">
        <v>58.617899999999999</v>
      </c>
      <c r="K5533" s="1">
        <v>838.55569000000003</v>
      </c>
      <c r="L5533" s="1">
        <v>540.91873999999996</v>
      </c>
    </row>
    <row r="5534" spans="1:12" x14ac:dyDescent="0.2">
      <c r="A5534" s="1" t="s">
        <v>238</v>
      </c>
      <c r="B5534" s="1" t="s">
        <v>8</v>
      </c>
      <c r="C5534" s="1">
        <v>108.14041</v>
      </c>
      <c r="D5534" s="1">
        <v>129.63561000000001</v>
      </c>
      <c r="F5534" s="1">
        <v>1206.53666</v>
      </c>
      <c r="G5534" s="1">
        <v>2080.9246499999999</v>
      </c>
      <c r="I5534" s="1">
        <v>3048.82951</v>
      </c>
      <c r="K5534" s="1">
        <v>13071.612590000001</v>
      </c>
      <c r="L5534" s="1">
        <v>23035.203949999999</v>
      </c>
    </row>
    <row r="5535" spans="1:12" x14ac:dyDescent="0.2">
      <c r="A5535" s="1" t="s">
        <v>238</v>
      </c>
      <c r="B5535" s="1" t="s">
        <v>18</v>
      </c>
      <c r="C5535" s="1">
        <v>0</v>
      </c>
      <c r="D5535" s="1">
        <v>2.7370000000000001</v>
      </c>
      <c r="F5535" s="1">
        <v>25.2361</v>
      </c>
      <c r="G5535" s="1">
        <v>167.27323999999999</v>
      </c>
      <c r="I5535" s="1">
        <v>330.73680999999999</v>
      </c>
      <c r="K5535" s="1">
        <v>1002.8585</v>
      </c>
      <c r="L5535" s="1">
        <v>4282.6244900000002</v>
      </c>
    </row>
    <row r="5536" spans="1:12" x14ac:dyDescent="0.2">
      <c r="A5536" s="1" t="s">
        <v>238</v>
      </c>
      <c r="B5536" s="1" t="s">
        <v>49</v>
      </c>
      <c r="C5536" s="1">
        <v>0</v>
      </c>
      <c r="D5536" s="1">
        <v>38.578519999999997</v>
      </c>
      <c r="F5536" s="1">
        <v>65.324250000000006</v>
      </c>
      <c r="G5536" s="1">
        <v>48.804020000000001</v>
      </c>
      <c r="I5536" s="1">
        <v>0</v>
      </c>
      <c r="K5536" s="1">
        <v>358.74955</v>
      </c>
      <c r="L5536" s="1">
        <v>263.63123000000002</v>
      </c>
    </row>
    <row r="5537" spans="1:13" x14ac:dyDescent="0.2">
      <c r="A5537" s="1" t="s">
        <v>238</v>
      </c>
      <c r="B5537" s="1" t="s">
        <v>19</v>
      </c>
      <c r="C5537" s="1">
        <v>0</v>
      </c>
      <c r="D5537" s="1">
        <v>0</v>
      </c>
      <c r="F5537" s="1">
        <v>0</v>
      </c>
      <c r="G5537" s="1">
        <v>0</v>
      </c>
      <c r="I5537" s="1">
        <v>0</v>
      </c>
      <c r="K5537" s="1">
        <v>0</v>
      </c>
      <c r="L5537" s="1">
        <v>29.881</v>
      </c>
    </row>
    <row r="5538" spans="1:13" x14ac:dyDescent="0.2">
      <c r="A5538" s="1" t="s">
        <v>238</v>
      </c>
      <c r="B5538" s="1" t="s">
        <v>9</v>
      </c>
      <c r="C5538" s="1">
        <v>0</v>
      </c>
      <c r="D5538" s="1">
        <v>0</v>
      </c>
      <c r="F5538" s="1">
        <v>0</v>
      </c>
      <c r="G5538" s="1">
        <v>20.32179</v>
      </c>
      <c r="I5538" s="1">
        <v>1.65</v>
      </c>
      <c r="K5538" s="1">
        <v>163.02552</v>
      </c>
      <c r="L5538" s="1">
        <v>171.10329999999999</v>
      </c>
    </row>
    <row r="5539" spans="1:13" x14ac:dyDescent="0.2">
      <c r="A5539" s="1" t="s">
        <v>238</v>
      </c>
      <c r="B5539" s="1" t="s">
        <v>22</v>
      </c>
      <c r="C5539" s="1">
        <v>0</v>
      </c>
      <c r="D5539" s="1">
        <v>0</v>
      </c>
      <c r="F5539" s="1">
        <v>0</v>
      </c>
      <c r="G5539" s="1">
        <v>18.763729999999999</v>
      </c>
      <c r="I5539" s="1">
        <v>128.43189000000001</v>
      </c>
      <c r="K5539" s="1">
        <v>172.75711999999999</v>
      </c>
      <c r="L5539" s="1">
        <v>661.84388000000001</v>
      </c>
    </row>
    <row r="5540" spans="1:13" x14ac:dyDescent="0.2">
      <c r="A5540" s="1" t="s">
        <v>238</v>
      </c>
      <c r="B5540" s="1" t="s">
        <v>23</v>
      </c>
      <c r="C5540" s="1">
        <v>0</v>
      </c>
      <c r="D5540" s="1">
        <v>0</v>
      </c>
      <c r="F5540" s="1">
        <v>9.7725000000000009</v>
      </c>
      <c r="G5540" s="1">
        <v>0</v>
      </c>
      <c r="I5540" s="1">
        <v>0</v>
      </c>
      <c r="K5540" s="1">
        <v>142.29279</v>
      </c>
      <c r="L5540" s="1">
        <v>123.54642</v>
      </c>
    </row>
    <row r="5541" spans="1:13" x14ac:dyDescent="0.2">
      <c r="A5541" s="1" t="s">
        <v>238</v>
      </c>
      <c r="B5541" s="1" t="s">
        <v>50</v>
      </c>
      <c r="C5541" s="1">
        <v>0.62028000000000005</v>
      </c>
      <c r="D5541" s="1">
        <v>6.6373899999999999</v>
      </c>
      <c r="F5541" s="1">
        <v>221.02401</v>
      </c>
      <c r="G5541" s="1">
        <v>296.23836</v>
      </c>
      <c r="I5541" s="1">
        <v>1011.87722</v>
      </c>
      <c r="K5541" s="1">
        <v>1960.84539</v>
      </c>
      <c r="L5541" s="1">
        <v>8902.7422800000004</v>
      </c>
    </row>
    <row r="5542" spans="1:13" x14ac:dyDescent="0.2">
      <c r="A5542" s="1" t="s">
        <v>238</v>
      </c>
      <c r="B5542" s="1" t="s">
        <v>24</v>
      </c>
      <c r="C5542" s="1">
        <v>0</v>
      </c>
      <c r="D5542" s="1">
        <v>0</v>
      </c>
      <c r="F5542" s="1">
        <v>1.3560000000000001</v>
      </c>
      <c r="G5542" s="1">
        <v>37.947330000000001</v>
      </c>
      <c r="I5542" s="1">
        <v>14.9968</v>
      </c>
      <c r="K5542" s="1">
        <v>221.16946999999999</v>
      </c>
      <c r="L5542" s="1">
        <v>204.91875999999999</v>
      </c>
    </row>
    <row r="5543" spans="1:13" x14ac:dyDescent="0.2">
      <c r="A5543" s="1" t="s">
        <v>238</v>
      </c>
      <c r="B5543" s="1" t="s">
        <v>25</v>
      </c>
      <c r="C5543" s="1">
        <v>0</v>
      </c>
      <c r="D5543" s="1">
        <v>0</v>
      </c>
      <c r="F5543" s="1">
        <v>28.415749999999999</v>
      </c>
      <c r="G5543" s="1">
        <v>5.6651999999999996</v>
      </c>
      <c r="I5543" s="1">
        <v>37.000129999999999</v>
      </c>
      <c r="K5543" s="1">
        <v>85.459119999999999</v>
      </c>
      <c r="L5543" s="1">
        <v>813.41817000000003</v>
      </c>
    </row>
    <row r="5544" spans="1:13" x14ac:dyDescent="0.2">
      <c r="A5544" s="1" t="s">
        <v>238</v>
      </c>
      <c r="B5544" s="1" t="s">
        <v>26</v>
      </c>
      <c r="C5544" s="1">
        <v>0</v>
      </c>
      <c r="D5544" s="1">
        <v>0</v>
      </c>
      <c r="F5544" s="1">
        <v>0</v>
      </c>
      <c r="G5544" s="1">
        <v>13.737730000000001</v>
      </c>
      <c r="I5544" s="1">
        <v>0</v>
      </c>
      <c r="K5544" s="1">
        <v>0</v>
      </c>
      <c r="L5544" s="1">
        <v>31.96236</v>
      </c>
    </row>
    <row r="5545" spans="1:13" x14ac:dyDescent="0.2">
      <c r="A5545" s="1" t="s">
        <v>238</v>
      </c>
      <c r="B5545" s="1" t="s">
        <v>53</v>
      </c>
      <c r="C5545" s="1">
        <v>0</v>
      </c>
      <c r="D5545" s="1">
        <v>0</v>
      </c>
      <c r="F5545" s="1">
        <v>0</v>
      </c>
      <c r="G5545" s="1">
        <v>0</v>
      </c>
      <c r="I5545" s="1">
        <v>0</v>
      </c>
      <c r="K5545" s="1">
        <v>0</v>
      </c>
      <c r="L5545" s="1">
        <v>0</v>
      </c>
    </row>
    <row r="5546" spans="1:13" x14ac:dyDescent="0.2">
      <c r="A5546" s="1" t="s">
        <v>238</v>
      </c>
      <c r="B5546" s="1" t="s">
        <v>55</v>
      </c>
      <c r="C5546" s="1">
        <v>0</v>
      </c>
      <c r="D5546" s="1">
        <v>0</v>
      </c>
      <c r="F5546" s="1">
        <v>0</v>
      </c>
      <c r="G5546" s="1">
        <v>0</v>
      </c>
      <c r="I5546" s="1">
        <v>0</v>
      </c>
      <c r="K5546" s="1">
        <v>27.389199999999999</v>
      </c>
      <c r="L5546" s="1">
        <v>5.39</v>
      </c>
    </row>
    <row r="5547" spans="1:13" x14ac:dyDescent="0.2">
      <c r="A5547" s="1" t="s">
        <v>238</v>
      </c>
      <c r="B5547" s="1" t="s">
        <v>57</v>
      </c>
      <c r="C5547" s="1">
        <v>0</v>
      </c>
      <c r="D5547" s="1">
        <v>0</v>
      </c>
      <c r="F5547" s="1">
        <v>0</v>
      </c>
      <c r="G5547" s="1">
        <v>0</v>
      </c>
      <c r="I5547" s="1">
        <v>0</v>
      </c>
      <c r="K5547" s="1">
        <v>7.6</v>
      </c>
      <c r="L5547" s="1">
        <v>7.6</v>
      </c>
    </row>
    <row r="5548" spans="1:13" x14ac:dyDescent="0.2">
      <c r="A5548" s="1" t="s">
        <v>238</v>
      </c>
      <c r="B5548" s="1" t="s">
        <v>60</v>
      </c>
      <c r="C5548" s="1">
        <v>0</v>
      </c>
      <c r="D5548" s="1">
        <v>0</v>
      </c>
      <c r="F5548" s="1">
        <v>0</v>
      </c>
      <c r="G5548" s="1">
        <v>596.04828999999995</v>
      </c>
      <c r="I5548" s="1">
        <v>0</v>
      </c>
      <c r="K5548" s="1">
        <v>18.19275</v>
      </c>
      <c r="L5548" s="1">
        <v>616.10928999999999</v>
      </c>
    </row>
    <row r="5549" spans="1:13" x14ac:dyDescent="0.2">
      <c r="A5549" s="1" t="s">
        <v>238</v>
      </c>
      <c r="B5549" s="1" t="s">
        <v>61</v>
      </c>
      <c r="C5549" s="1">
        <v>0</v>
      </c>
      <c r="D5549" s="1">
        <v>23.683</v>
      </c>
      <c r="F5549" s="1">
        <v>0</v>
      </c>
      <c r="G5549" s="1">
        <v>23.683</v>
      </c>
      <c r="I5549" s="1">
        <v>0</v>
      </c>
      <c r="K5549" s="1">
        <v>52.899439999999998</v>
      </c>
      <c r="L5549" s="1">
        <v>90.871899999999997</v>
      </c>
    </row>
    <row r="5550" spans="1:13" x14ac:dyDescent="0.2">
      <c r="A5550" s="2" t="s">
        <v>238</v>
      </c>
      <c r="B5550" s="2" t="s">
        <v>10</v>
      </c>
      <c r="C5550" s="2">
        <v>116.70301000000001</v>
      </c>
      <c r="D5550" s="2">
        <v>229.94648000000001</v>
      </c>
      <c r="E5550" s="2"/>
      <c r="F5550" s="2">
        <v>2353.1271400000001</v>
      </c>
      <c r="G5550" s="2">
        <v>3905.6522</v>
      </c>
      <c r="H5550" s="2"/>
      <c r="I5550" s="2">
        <v>5419.44697</v>
      </c>
      <c r="J5550" s="2"/>
      <c r="K5550" s="2">
        <v>31916.423889999998</v>
      </c>
      <c r="L5550" s="2">
        <v>59033.182209999999</v>
      </c>
      <c r="M5550" s="2"/>
    </row>
    <row r="5551" spans="1:13" x14ac:dyDescent="0.2">
      <c r="A5551" s="1" t="s">
        <v>239</v>
      </c>
      <c r="B5551" s="1" t="s">
        <v>4</v>
      </c>
      <c r="C5551" s="1">
        <v>12.54</v>
      </c>
      <c r="D5551" s="1">
        <v>0</v>
      </c>
      <c r="F5551" s="1">
        <v>194.18456</v>
      </c>
      <c r="G5551" s="1">
        <v>201.45770999999999</v>
      </c>
      <c r="I5551" s="1">
        <v>221.53493</v>
      </c>
      <c r="K5551" s="1">
        <v>954.08813999999995</v>
      </c>
      <c r="L5551" s="1">
        <v>1713.4127900000001</v>
      </c>
    </row>
    <row r="5552" spans="1:13" x14ac:dyDescent="0.2">
      <c r="A5552" s="1" t="s">
        <v>239</v>
      </c>
      <c r="B5552" s="1" t="s">
        <v>34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0</v>
      </c>
      <c r="L5552" s="1">
        <v>0</v>
      </c>
    </row>
    <row r="5553" spans="1:12" x14ac:dyDescent="0.2">
      <c r="A5553" s="1" t="s">
        <v>239</v>
      </c>
      <c r="B5553" s="1" t="s">
        <v>35</v>
      </c>
      <c r="C5553" s="1">
        <v>0</v>
      </c>
      <c r="D5553" s="1">
        <v>0</v>
      </c>
      <c r="F5553" s="1">
        <v>0</v>
      </c>
      <c r="G5553" s="1">
        <v>0</v>
      </c>
      <c r="I5553" s="1">
        <v>0</v>
      </c>
      <c r="K5553" s="1">
        <v>113.004</v>
      </c>
      <c r="L5553" s="1">
        <v>23.8401</v>
      </c>
    </row>
    <row r="5554" spans="1:12" x14ac:dyDescent="0.2">
      <c r="A5554" s="1" t="s">
        <v>239</v>
      </c>
      <c r="B5554" s="1" t="s">
        <v>37</v>
      </c>
      <c r="C5554" s="1">
        <v>0</v>
      </c>
      <c r="D5554" s="1">
        <v>0</v>
      </c>
      <c r="F5554" s="1">
        <v>0</v>
      </c>
      <c r="G5554" s="1">
        <v>0</v>
      </c>
      <c r="I5554" s="1">
        <v>0</v>
      </c>
      <c r="K5554" s="1">
        <v>0</v>
      </c>
      <c r="L5554" s="1">
        <v>0</v>
      </c>
    </row>
    <row r="5555" spans="1:12" x14ac:dyDescent="0.2">
      <c r="A5555" s="1" t="s">
        <v>239</v>
      </c>
      <c r="B5555" s="1" t="s">
        <v>66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18.033999999999999</v>
      </c>
      <c r="L5555" s="1">
        <v>18.454499999999999</v>
      </c>
    </row>
    <row r="5556" spans="1:12" x14ac:dyDescent="0.2">
      <c r="A5556" s="1" t="s">
        <v>239</v>
      </c>
      <c r="B5556" s="1" t="s">
        <v>5</v>
      </c>
      <c r="C5556" s="1">
        <v>316.65598999999997</v>
      </c>
      <c r="D5556" s="1">
        <v>242.46</v>
      </c>
      <c r="F5556" s="1">
        <v>3305.9476</v>
      </c>
      <c r="G5556" s="1">
        <v>9638.6096799999996</v>
      </c>
      <c r="I5556" s="1">
        <v>3829.3107799999998</v>
      </c>
      <c r="K5556" s="1">
        <v>52075.436479999997</v>
      </c>
      <c r="L5556" s="1">
        <v>36103.753530000002</v>
      </c>
    </row>
    <row r="5557" spans="1:12" x14ac:dyDescent="0.2">
      <c r="A5557" s="1" t="s">
        <v>239</v>
      </c>
      <c r="B5557" s="1" t="s">
        <v>38</v>
      </c>
      <c r="C5557" s="1">
        <v>0</v>
      </c>
      <c r="D5557" s="1">
        <v>0</v>
      </c>
      <c r="F5557" s="1">
        <v>34.060600000000001</v>
      </c>
      <c r="G5557" s="1">
        <v>0</v>
      </c>
      <c r="I5557" s="1">
        <v>0</v>
      </c>
      <c r="K5557" s="1">
        <v>93.37312</v>
      </c>
      <c r="L5557" s="1">
        <v>203.71182999999999</v>
      </c>
    </row>
    <row r="5558" spans="1:12" x14ac:dyDescent="0.2">
      <c r="A5558" s="1" t="s">
        <v>239</v>
      </c>
      <c r="B5558" s="1" t="s">
        <v>39</v>
      </c>
      <c r="C5558" s="1">
        <v>0</v>
      </c>
      <c r="D5558" s="1">
        <v>6.34</v>
      </c>
      <c r="F5558" s="1">
        <v>46</v>
      </c>
      <c r="G5558" s="1">
        <v>388.71050000000002</v>
      </c>
      <c r="I5558" s="1">
        <v>48.01</v>
      </c>
      <c r="K5558" s="1">
        <v>908.60785999999996</v>
      </c>
      <c r="L5558" s="1">
        <v>1522.5739799999999</v>
      </c>
    </row>
    <row r="5559" spans="1:12" x14ac:dyDescent="0.2">
      <c r="A5559" s="1" t="s">
        <v>239</v>
      </c>
      <c r="B5559" s="1" t="s">
        <v>13</v>
      </c>
      <c r="C5559" s="1">
        <v>0</v>
      </c>
      <c r="D5559" s="1">
        <v>0</v>
      </c>
      <c r="F5559" s="1">
        <v>5.97797</v>
      </c>
      <c r="G5559" s="1">
        <v>21.77901</v>
      </c>
      <c r="I5559" s="1">
        <v>21.8</v>
      </c>
      <c r="K5559" s="1">
        <v>108.15549</v>
      </c>
      <c r="L5559" s="1">
        <v>417.48800999999997</v>
      </c>
    </row>
    <row r="5560" spans="1:12" x14ac:dyDescent="0.2">
      <c r="A5560" s="1" t="s">
        <v>239</v>
      </c>
      <c r="B5560" s="1" t="s">
        <v>40</v>
      </c>
      <c r="C5560" s="1">
        <v>0</v>
      </c>
      <c r="D5560" s="1">
        <v>0</v>
      </c>
      <c r="F5560" s="1">
        <v>0</v>
      </c>
      <c r="G5560" s="1">
        <v>0</v>
      </c>
      <c r="I5560" s="1">
        <v>0</v>
      </c>
      <c r="K5560" s="1">
        <v>33.430900000000001</v>
      </c>
      <c r="L5560" s="1">
        <v>0</v>
      </c>
    </row>
    <row r="5561" spans="1:12" x14ac:dyDescent="0.2">
      <c r="A5561" s="1" t="s">
        <v>239</v>
      </c>
      <c r="B5561" s="1" t="s">
        <v>72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0</v>
      </c>
      <c r="L5561" s="1">
        <v>4.59</v>
      </c>
    </row>
    <row r="5562" spans="1:12" x14ac:dyDescent="0.2">
      <c r="A5562" s="1" t="s">
        <v>239</v>
      </c>
      <c r="B5562" s="1" t="s">
        <v>6</v>
      </c>
      <c r="C5562" s="1">
        <v>0</v>
      </c>
      <c r="D5562" s="1">
        <v>547.55768999999998</v>
      </c>
      <c r="F5562" s="1">
        <v>452.88362999999998</v>
      </c>
      <c r="G5562" s="1">
        <v>1145.2052699999999</v>
      </c>
      <c r="I5562" s="1">
        <v>1389.1291200000001</v>
      </c>
      <c r="K5562" s="1">
        <v>9269.9913300000007</v>
      </c>
      <c r="L5562" s="1">
        <v>13894.223749999999</v>
      </c>
    </row>
    <row r="5563" spans="1:12" x14ac:dyDescent="0.2">
      <c r="A5563" s="1" t="s">
        <v>239</v>
      </c>
      <c r="B5563" s="1" t="s">
        <v>42</v>
      </c>
      <c r="C5563" s="1">
        <v>0</v>
      </c>
      <c r="D5563" s="1">
        <v>0</v>
      </c>
      <c r="F5563" s="1">
        <v>0</v>
      </c>
      <c r="G5563" s="1">
        <v>55.293979999999998</v>
      </c>
      <c r="I5563" s="1">
        <v>96.916719999999998</v>
      </c>
      <c r="K5563" s="1">
        <v>103.98944</v>
      </c>
      <c r="L5563" s="1">
        <v>369.80106999999998</v>
      </c>
    </row>
    <row r="5564" spans="1:12" x14ac:dyDescent="0.2">
      <c r="A5564" s="1" t="s">
        <v>239</v>
      </c>
      <c r="B5564" s="1" t="s">
        <v>15</v>
      </c>
      <c r="C5564" s="1">
        <v>0</v>
      </c>
      <c r="D5564" s="1">
        <v>0</v>
      </c>
      <c r="F5564" s="1">
        <v>3.9982500000000001</v>
      </c>
      <c r="G5564" s="1">
        <v>0</v>
      </c>
      <c r="I5564" s="1">
        <v>0</v>
      </c>
      <c r="K5564" s="1">
        <v>839.26059999999995</v>
      </c>
      <c r="L5564" s="1">
        <v>712.94520999999997</v>
      </c>
    </row>
    <row r="5565" spans="1:12" x14ac:dyDescent="0.2">
      <c r="A5565" s="1" t="s">
        <v>239</v>
      </c>
      <c r="B5565" s="1" t="s">
        <v>7</v>
      </c>
      <c r="C5565" s="1">
        <v>2.97451</v>
      </c>
      <c r="D5565" s="1">
        <v>2.08406</v>
      </c>
      <c r="F5565" s="1">
        <v>346.09300000000002</v>
      </c>
      <c r="G5565" s="1">
        <v>125.95939</v>
      </c>
      <c r="I5565" s="1">
        <v>11.241390000000001</v>
      </c>
      <c r="K5565" s="1">
        <v>3923.8039199999998</v>
      </c>
      <c r="L5565" s="1">
        <v>947.39901999999995</v>
      </c>
    </row>
    <row r="5566" spans="1:12" x14ac:dyDescent="0.2">
      <c r="A5566" s="1" t="s">
        <v>239</v>
      </c>
      <c r="B5566" s="1" t="s">
        <v>43</v>
      </c>
      <c r="C5566" s="1">
        <v>0</v>
      </c>
      <c r="D5566" s="1">
        <v>0</v>
      </c>
      <c r="F5566" s="1">
        <v>0</v>
      </c>
      <c r="G5566" s="1">
        <v>0</v>
      </c>
      <c r="I5566" s="1">
        <v>19.248000000000001</v>
      </c>
      <c r="K5566" s="1">
        <v>0</v>
      </c>
      <c r="L5566" s="1">
        <v>19.248000000000001</v>
      </c>
    </row>
    <row r="5567" spans="1:12" x14ac:dyDescent="0.2">
      <c r="A5567" s="1" t="s">
        <v>239</v>
      </c>
      <c r="B5567" s="1" t="s">
        <v>16</v>
      </c>
      <c r="C5567" s="1">
        <v>0</v>
      </c>
      <c r="D5567" s="1">
        <v>0</v>
      </c>
      <c r="F5567" s="1">
        <v>0</v>
      </c>
      <c r="G5567" s="1">
        <v>0</v>
      </c>
      <c r="I5567" s="1">
        <v>0</v>
      </c>
      <c r="K5567" s="1">
        <v>1.3575999999999999</v>
      </c>
      <c r="L5567" s="1">
        <v>6.6573200000000003</v>
      </c>
    </row>
    <row r="5568" spans="1:12" x14ac:dyDescent="0.2">
      <c r="A5568" s="1" t="s">
        <v>239</v>
      </c>
      <c r="B5568" s="1" t="s">
        <v>74</v>
      </c>
      <c r="C5568" s="1">
        <v>0</v>
      </c>
      <c r="D5568" s="1">
        <v>0</v>
      </c>
      <c r="F5568" s="1">
        <v>59.15</v>
      </c>
      <c r="G5568" s="1">
        <v>104.85</v>
      </c>
      <c r="I5568" s="1">
        <v>20.37</v>
      </c>
      <c r="K5568" s="1">
        <v>486.36538000000002</v>
      </c>
      <c r="L5568" s="1">
        <v>710</v>
      </c>
    </row>
    <row r="5569" spans="1:12" x14ac:dyDescent="0.2">
      <c r="A5569" s="1" t="s">
        <v>239</v>
      </c>
      <c r="B5569" s="1" t="s">
        <v>44</v>
      </c>
      <c r="C5569" s="1">
        <v>0</v>
      </c>
      <c r="D5569" s="1">
        <v>0</v>
      </c>
      <c r="F5569" s="1">
        <v>162.03465</v>
      </c>
      <c r="G5569" s="1">
        <v>85.152900000000002</v>
      </c>
      <c r="I5569" s="1">
        <v>46.286070000000002</v>
      </c>
      <c r="K5569" s="1">
        <v>702.24450999999999</v>
      </c>
      <c r="L5569" s="1">
        <v>495.28836999999999</v>
      </c>
    </row>
    <row r="5570" spans="1:12" x14ac:dyDescent="0.2">
      <c r="A5570" s="1" t="s">
        <v>239</v>
      </c>
      <c r="B5570" s="1" t="s">
        <v>46</v>
      </c>
      <c r="C5570" s="1">
        <v>0</v>
      </c>
      <c r="D5570" s="1">
        <v>0</v>
      </c>
      <c r="F5570" s="1">
        <v>28.19</v>
      </c>
      <c r="G5570" s="1">
        <v>4.0949999999999998</v>
      </c>
      <c r="I5570" s="1">
        <v>0</v>
      </c>
      <c r="K5570" s="1">
        <v>126.06488</v>
      </c>
      <c r="L5570" s="1">
        <v>195.15388999999999</v>
      </c>
    </row>
    <row r="5571" spans="1:12" x14ac:dyDescent="0.2">
      <c r="A5571" s="1" t="s">
        <v>239</v>
      </c>
      <c r="B5571" s="1" t="s">
        <v>11</v>
      </c>
      <c r="C5571" s="1">
        <v>0</v>
      </c>
      <c r="D5571" s="1">
        <v>35.080179999999999</v>
      </c>
      <c r="F5571" s="1">
        <v>436.55153999999999</v>
      </c>
      <c r="G5571" s="1">
        <v>738.04624000000001</v>
      </c>
      <c r="I5571" s="1">
        <v>618.30723</v>
      </c>
      <c r="K5571" s="1">
        <v>4918.9036100000003</v>
      </c>
      <c r="L5571" s="1">
        <v>7870.5206500000004</v>
      </c>
    </row>
    <row r="5572" spans="1:12" x14ac:dyDescent="0.2">
      <c r="A5572" s="1" t="s">
        <v>239</v>
      </c>
      <c r="B5572" s="1" t="s">
        <v>76</v>
      </c>
      <c r="C5572" s="1">
        <v>0</v>
      </c>
      <c r="D5572" s="1">
        <v>0</v>
      </c>
      <c r="F5572" s="1">
        <v>0</v>
      </c>
      <c r="G5572" s="1">
        <v>0</v>
      </c>
      <c r="I5572" s="1">
        <v>25.75</v>
      </c>
      <c r="K5572" s="1">
        <v>23.5</v>
      </c>
      <c r="L5572" s="1">
        <v>67.75</v>
      </c>
    </row>
    <row r="5573" spans="1:12" x14ac:dyDescent="0.2">
      <c r="A5573" s="1" t="s">
        <v>239</v>
      </c>
      <c r="B5573" s="1" t="s">
        <v>17</v>
      </c>
      <c r="C5573" s="1">
        <v>0</v>
      </c>
      <c r="D5573" s="1">
        <v>0</v>
      </c>
      <c r="F5573" s="1">
        <v>271.93349999999998</v>
      </c>
      <c r="G5573" s="1">
        <v>90.415000000000006</v>
      </c>
      <c r="I5573" s="1">
        <v>122.53</v>
      </c>
      <c r="K5573" s="1">
        <v>528.7115</v>
      </c>
      <c r="L5573" s="1">
        <v>318.21660000000003</v>
      </c>
    </row>
    <row r="5574" spans="1:12" x14ac:dyDescent="0.2">
      <c r="A5574" s="1" t="s">
        <v>239</v>
      </c>
      <c r="B5574" s="1" t="s">
        <v>48</v>
      </c>
      <c r="C5574" s="1">
        <v>0</v>
      </c>
      <c r="D5574" s="1">
        <v>18.608239999999999</v>
      </c>
      <c r="F5574" s="1">
        <v>0</v>
      </c>
      <c r="G5574" s="1">
        <v>44.754820000000002</v>
      </c>
      <c r="I5574" s="1">
        <v>32.371250000000003</v>
      </c>
      <c r="K5574" s="1">
        <v>70.309799999999996</v>
      </c>
      <c r="L5574" s="1">
        <v>97.04307</v>
      </c>
    </row>
    <row r="5575" spans="1:12" x14ac:dyDescent="0.2">
      <c r="A5575" s="1" t="s">
        <v>239</v>
      </c>
      <c r="B5575" s="1" t="s">
        <v>8</v>
      </c>
      <c r="C5575" s="1">
        <v>395.60752000000002</v>
      </c>
      <c r="D5575" s="1">
        <v>1013.58505</v>
      </c>
      <c r="F5575" s="1">
        <v>10729.846250000001</v>
      </c>
      <c r="G5575" s="1">
        <v>15067.969129999999</v>
      </c>
      <c r="I5575" s="1">
        <v>13159.613520000001</v>
      </c>
      <c r="K5575" s="1">
        <v>92254.314129999999</v>
      </c>
      <c r="L5575" s="1">
        <v>150294.73366</v>
      </c>
    </row>
    <row r="5576" spans="1:12" x14ac:dyDescent="0.2">
      <c r="A5576" s="1" t="s">
        <v>239</v>
      </c>
      <c r="B5576" s="1" t="s">
        <v>18</v>
      </c>
      <c r="C5576" s="1">
        <v>7.3099400000000001</v>
      </c>
      <c r="D5576" s="1">
        <v>25.344000000000001</v>
      </c>
      <c r="F5576" s="1">
        <v>1093.0393099999999</v>
      </c>
      <c r="G5576" s="1">
        <v>639.47059999999999</v>
      </c>
      <c r="I5576" s="1">
        <v>701.54133999999999</v>
      </c>
      <c r="K5576" s="1">
        <v>6363.1339500000004</v>
      </c>
      <c r="L5576" s="1">
        <v>7904.8964900000001</v>
      </c>
    </row>
    <row r="5577" spans="1:12" x14ac:dyDescent="0.2">
      <c r="A5577" s="1" t="s">
        <v>239</v>
      </c>
      <c r="B5577" s="1" t="s">
        <v>78</v>
      </c>
      <c r="C5577" s="1">
        <v>0</v>
      </c>
      <c r="D5577" s="1">
        <v>1701.5349699999999</v>
      </c>
      <c r="F5577" s="1">
        <v>3873.1512600000001</v>
      </c>
      <c r="G5577" s="1">
        <v>5339.7477500000005</v>
      </c>
      <c r="I5577" s="1">
        <v>810.12681999999995</v>
      </c>
      <c r="K5577" s="1">
        <v>9818.49136</v>
      </c>
      <c r="L5577" s="1">
        <v>22165.30687</v>
      </c>
    </row>
    <row r="5578" spans="1:12" x14ac:dyDescent="0.2">
      <c r="A5578" s="1" t="s">
        <v>239</v>
      </c>
      <c r="B5578" s="1" t="s">
        <v>49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87.646619999999999</v>
      </c>
      <c r="L5578" s="1">
        <v>11.7988</v>
      </c>
    </row>
    <row r="5579" spans="1:12" x14ac:dyDescent="0.2">
      <c r="A5579" s="1" t="s">
        <v>239</v>
      </c>
      <c r="B5579" s="1" t="s">
        <v>19</v>
      </c>
      <c r="C5579" s="1">
        <v>0</v>
      </c>
      <c r="D5579" s="1">
        <v>0</v>
      </c>
      <c r="F5579" s="1">
        <v>0</v>
      </c>
      <c r="G5579" s="1">
        <v>0</v>
      </c>
      <c r="I5579" s="1">
        <v>0</v>
      </c>
      <c r="K5579" s="1">
        <v>5.6715600000000004</v>
      </c>
      <c r="L5579" s="1">
        <v>0</v>
      </c>
    </row>
    <row r="5580" spans="1:12" x14ac:dyDescent="0.2">
      <c r="A5580" s="1" t="s">
        <v>239</v>
      </c>
      <c r="B5580" s="1" t="s">
        <v>9</v>
      </c>
      <c r="C5580" s="1">
        <v>0</v>
      </c>
      <c r="D5580" s="1">
        <v>0</v>
      </c>
      <c r="F5580" s="1">
        <v>116.08412</v>
      </c>
      <c r="G5580" s="1">
        <v>123.73484000000001</v>
      </c>
      <c r="I5580" s="1">
        <v>69.016189999999995</v>
      </c>
      <c r="K5580" s="1">
        <v>1238.2643399999999</v>
      </c>
      <c r="L5580" s="1">
        <v>973.28000999999995</v>
      </c>
    </row>
    <row r="5581" spans="1:12" x14ac:dyDescent="0.2">
      <c r="A5581" s="1" t="s">
        <v>239</v>
      </c>
      <c r="B5581" s="1" t="s">
        <v>80</v>
      </c>
      <c r="C5581" s="1">
        <v>0</v>
      </c>
      <c r="D5581" s="1">
        <v>0</v>
      </c>
      <c r="F5581" s="1">
        <v>19.282</v>
      </c>
      <c r="G5581" s="1">
        <v>0</v>
      </c>
      <c r="I5581" s="1">
        <v>0</v>
      </c>
      <c r="K5581" s="1">
        <v>19.282</v>
      </c>
      <c r="L5581" s="1">
        <v>0</v>
      </c>
    </row>
    <row r="5582" spans="1:12" x14ac:dyDescent="0.2">
      <c r="A5582" s="1" t="s">
        <v>239</v>
      </c>
      <c r="B5582" s="1" t="s">
        <v>64</v>
      </c>
      <c r="C5582" s="1">
        <v>0</v>
      </c>
      <c r="D5582" s="1">
        <v>0</v>
      </c>
      <c r="F5582" s="1">
        <v>33.884999999999998</v>
      </c>
      <c r="G5582" s="1">
        <v>788.22163999999998</v>
      </c>
      <c r="I5582" s="1">
        <v>739.10609999999997</v>
      </c>
      <c r="K5582" s="1">
        <v>499.59683999999999</v>
      </c>
      <c r="L5582" s="1">
        <v>3820.6481699999999</v>
      </c>
    </row>
    <row r="5583" spans="1:12" x14ac:dyDescent="0.2">
      <c r="A5583" s="1" t="s">
        <v>239</v>
      </c>
      <c r="B5583" s="1" t="s">
        <v>20</v>
      </c>
      <c r="C5583" s="1">
        <v>0</v>
      </c>
      <c r="D5583" s="1">
        <v>0</v>
      </c>
      <c r="F5583" s="1">
        <v>0</v>
      </c>
      <c r="G5583" s="1">
        <v>30.829930000000001</v>
      </c>
      <c r="I5583" s="1">
        <v>0</v>
      </c>
      <c r="K5583" s="1">
        <v>131.66783000000001</v>
      </c>
      <c r="L5583" s="1">
        <v>264.97415000000001</v>
      </c>
    </row>
    <row r="5584" spans="1:12" x14ac:dyDescent="0.2">
      <c r="A5584" s="1" t="s">
        <v>239</v>
      </c>
      <c r="B5584" s="1" t="s">
        <v>21</v>
      </c>
      <c r="C5584" s="1">
        <v>0</v>
      </c>
      <c r="D5584" s="1">
        <v>0</v>
      </c>
      <c r="F5584" s="1">
        <v>140.86011999999999</v>
      </c>
      <c r="G5584" s="1">
        <v>0</v>
      </c>
      <c r="I5584" s="1">
        <v>412.37637000000001</v>
      </c>
      <c r="K5584" s="1">
        <v>333.22106000000002</v>
      </c>
      <c r="L5584" s="1">
        <v>412.37637000000001</v>
      </c>
    </row>
    <row r="5585" spans="1:12" x14ac:dyDescent="0.2">
      <c r="A5585" s="1" t="s">
        <v>239</v>
      </c>
      <c r="B5585" s="1" t="s">
        <v>22</v>
      </c>
      <c r="C5585" s="1">
        <v>0</v>
      </c>
      <c r="D5585" s="1">
        <v>10.227600000000001</v>
      </c>
      <c r="F5585" s="1">
        <v>406.46667000000002</v>
      </c>
      <c r="G5585" s="1">
        <v>386.81355000000002</v>
      </c>
      <c r="I5585" s="1">
        <v>491.73727000000002</v>
      </c>
      <c r="K5585" s="1">
        <v>5410.8057600000002</v>
      </c>
      <c r="L5585" s="1">
        <v>6277.0500700000002</v>
      </c>
    </row>
    <row r="5586" spans="1:12" x14ac:dyDescent="0.2">
      <c r="A5586" s="1" t="s">
        <v>239</v>
      </c>
      <c r="B5586" s="1" t="s">
        <v>23</v>
      </c>
      <c r="C5586" s="1">
        <v>17.518699999999999</v>
      </c>
      <c r="D5586" s="1">
        <v>0</v>
      </c>
      <c r="F5586" s="1">
        <v>184.8467</v>
      </c>
      <c r="G5586" s="1">
        <v>222.3527</v>
      </c>
      <c r="I5586" s="1">
        <v>232.27112</v>
      </c>
      <c r="K5586" s="1">
        <v>2045.1296199999999</v>
      </c>
      <c r="L5586" s="1">
        <v>2745.40814</v>
      </c>
    </row>
    <row r="5587" spans="1:12" x14ac:dyDescent="0.2">
      <c r="A5587" s="1" t="s">
        <v>239</v>
      </c>
      <c r="B5587" s="1" t="s">
        <v>50</v>
      </c>
      <c r="C5587" s="1">
        <v>0</v>
      </c>
      <c r="D5587" s="1">
        <v>0</v>
      </c>
      <c r="F5587" s="1">
        <v>14.91262</v>
      </c>
      <c r="G5587" s="1">
        <v>12.2529</v>
      </c>
      <c r="I5587" s="1">
        <v>0</v>
      </c>
      <c r="K5587" s="1">
        <v>96.078040000000001</v>
      </c>
      <c r="L5587" s="1">
        <v>73.751379999999997</v>
      </c>
    </row>
    <row r="5588" spans="1:12" x14ac:dyDescent="0.2">
      <c r="A5588" s="1" t="s">
        <v>239</v>
      </c>
      <c r="B5588" s="1" t="s">
        <v>51</v>
      </c>
      <c r="C5588" s="1">
        <v>0</v>
      </c>
      <c r="D5588" s="1">
        <v>46.899560000000001</v>
      </c>
      <c r="F5588" s="1">
        <v>48.228700000000003</v>
      </c>
      <c r="G5588" s="1">
        <v>206.85705999999999</v>
      </c>
      <c r="I5588" s="1">
        <v>70.249979999999994</v>
      </c>
      <c r="K5588" s="1">
        <v>543.58861000000002</v>
      </c>
      <c r="L5588" s="1">
        <v>710.30963999999994</v>
      </c>
    </row>
    <row r="5589" spans="1:12" x14ac:dyDescent="0.2">
      <c r="A5589" s="1" t="s">
        <v>239</v>
      </c>
      <c r="B5589" s="1" t="s">
        <v>24</v>
      </c>
      <c r="C5589" s="1">
        <v>0</v>
      </c>
      <c r="D5589" s="1">
        <v>0</v>
      </c>
      <c r="F5589" s="1">
        <v>78.144000000000005</v>
      </c>
      <c r="G5589" s="1">
        <v>47.33428</v>
      </c>
      <c r="I5589" s="1">
        <v>214.75536</v>
      </c>
      <c r="K5589" s="1">
        <v>1310.8865599999999</v>
      </c>
      <c r="L5589" s="1">
        <v>2050.81898</v>
      </c>
    </row>
    <row r="5590" spans="1:12" x14ac:dyDescent="0.2">
      <c r="A5590" s="1" t="s">
        <v>239</v>
      </c>
      <c r="B5590" s="1" t="s">
        <v>52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24.384</v>
      </c>
      <c r="L5590" s="1">
        <v>49.826030000000003</v>
      </c>
    </row>
    <row r="5591" spans="1:12" x14ac:dyDescent="0.2">
      <c r="A5591" s="1" t="s">
        <v>239</v>
      </c>
      <c r="B5591" s="1" t="s">
        <v>25</v>
      </c>
      <c r="C5591" s="1">
        <v>17.760000000000002</v>
      </c>
      <c r="D5591" s="1">
        <v>23.36</v>
      </c>
      <c r="F5591" s="1">
        <v>1214.83404</v>
      </c>
      <c r="G5591" s="1">
        <v>1492.2834</v>
      </c>
      <c r="I5591" s="1">
        <v>1189.1387199999999</v>
      </c>
      <c r="K5591" s="1">
        <v>7869.8082100000001</v>
      </c>
      <c r="L5591" s="1">
        <v>8101.7006000000001</v>
      </c>
    </row>
    <row r="5592" spans="1:12" x14ac:dyDescent="0.2">
      <c r="A5592" s="1" t="s">
        <v>239</v>
      </c>
      <c r="B5592" s="1" t="s">
        <v>26</v>
      </c>
      <c r="C5592" s="1">
        <v>0</v>
      </c>
      <c r="D5592" s="1">
        <v>0</v>
      </c>
      <c r="F5592" s="1">
        <v>131.00601</v>
      </c>
      <c r="G5592" s="1">
        <v>0</v>
      </c>
      <c r="I5592" s="1">
        <v>0</v>
      </c>
      <c r="K5592" s="1">
        <v>1243.99423</v>
      </c>
      <c r="L5592" s="1">
        <v>28.19557</v>
      </c>
    </row>
    <row r="5593" spans="1:12" x14ac:dyDescent="0.2">
      <c r="A5593" s="1" t="s">
        <v>239</v>
      </c>
      <c r="B5593" s="1" t="s">
        <v>81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0</v>
      </c>
      <c r="L5593" s="1">
        <v>0</v>
      </c>
    </row>
    <row r="5594" spans="1:12" x14ac:dyDescent="0.2">
      <c r="A5594" s="1" t="s">
        <v>239</v>
      </c>
      <c r="B5594" s="1" t="s">
        <v>27</v>
      </c>
      <c r="C5594" s="1">
        <v>0</v>
      </c>
      <c r="D5594" s="1">
        <v>0</v>
      </c>
      <c r="F5594" s="1">
        <v>0</v>
      </c>
      <c r="G5594" s="1">
        <v>0</v>
      </c>
      <c r="I5594" s="1">
        <v>0</v>
      </c>
      <c r="K5594" s="1">
        <v>0</v>
      </c>
      <c r="L5594" s="1">
        <v>0</v>
      </c>
    </row>
    <row r="5595" spans="1:12" x14ac:dyDescent="0.2">
      <c r="A5595" s="1" t="s">
        <v>239</v>
      </c>
      <c r="B5595" s="1" t="s">
        <v>53</v>
      </c>
      <c r="C5595" s="1">
        <v>0</v>
      </c>
      <c r="D5595" s="1">
        <v>0</v>
      </c>
      <c r="F5595" s="1">
        <v>67.125500000000002</v>
      </c>
      <c r="G5595" s="1">
        <v>0</v>
      </c>
      <c r="I5595" s="1">
        <v>0</v>
      </c>
      <c r="K5595" s="1">
        <v>135.28550000000001</v>
      </c>
      <c r="L5595" s="1">
        <v>52.1</v>
      </c>
    </row>
    <row r="5596" spans="1:12" x14ac:dyDescent="0.2">
      <c r="A5596" s="1" t="s">
        <v>239</v>
      </c>
      <c r="B5596" s="1" t="s">
        <v>28</v>
      </c>
      <c r="C5596" s="1">
        <v>0</v>
      </c>
      <c r="D5596" s="1">
        <v>0</v>
      </c>
      <c r="F5596" s="1">
        <v>17.991620000000001</v>
      </c>
      <c r="G5596" s="1">
        <v>0</v>
      </c>
      <c r="I5596" s="1">
        <v>0</v>
      </c>
      <c r="K5596" s="1">
        <v>26.741620000000001</v>
      </c>
      <c r="L5596" s="1">
        <v>0</v>
      </c>
    </row>
    <row r="5597" spans="1:12" x14ac:dyDescent="0.2">
      <c r="A5597" s="1" t="s">
        <v>239</v>
      </c>
      <c r="B5597" s="1" t="s">
        <v>29</v>
      </c>
      <c r="C5597" s="1">
        <v>0</v>
      </c>
      <c r="D5597" s="1">
        <v>0</v>
      </c>
      <c r="F5597" s="1">
        <v>81.227999999999994</v>
      </c>
      <c r="G5597" s="1">
        <v>0</v>
      </c>
      <c r="I5597" s="1">
        <v>0</v>
      </c>
      <c r="K5597" s="1">
        <v>277.24423999999999</v>
      </c>
      <c r="L5597" s="1">
        <v>295.48817000000003</v>
      </c>
    </row>
    <row r="5598" spans="1:12" x14ac:dyDescent="0.2">
      <c r="A5598" s="1" t="s">
        <v>239</v>
      </c>
      <c r="B5598" s="1" t="s">
        <v>55</v>
      </c>
      <c r="C5598" s="1">
        <v>0</v>
      </c>
      <c r="D5598" s="1">
        <v>0</v>
      </c>
      <c r="F5598" s="1">
        <v>176.83553000000001</v>
      </c>
      <c r="G5598" s="1">
        <v>161.39241000000001</v>
      </c>
      <c r="I5598" s="1">
        <v>210.54459</v>
      </c>
      <c r="K5598" s="1">
        <v>1570.6116</v>
      </c>
      <c r="L5598" s="1">
        <v>2196.9058300000002</v>
      </c>
    </row>
    <row r="5599" spans="1:12" x14ac:dyDescent="0.2">
      <c r="A5599" s="1" t="s">
        <v>239</v>
      </c>
      <c r="B5599" s="1" t="s">
        <v>58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6.8550000000000004</v>
      </c>
      <c r="L5599" s="1">
        <v>0</v>
      </c>
    </row>
    <row r="5600" spans="1:12" x14ac:dyDescent="0.2">
      <c r="A5600" s="1" t="s">
        <v>239</v>
      </c>
      <c r="B5600" s="1" t="s">
        <v>59</v>
      </c>
      <c r="C5600" s="1">
        <v>0</v>
      </c>
      <c r="D5600" s="1">
        <v>0</v>
      </c>
      <c r="F5600" s="1">
        <v>0</v>
      </c>
      <c r="G5600" s="1">
        <v>23.769950000000001</v>
      </c>
      <c r="I5600" s="1">
        <v>0</v>
      </c>
      <c r="K5600" s="1">
        <v>34.762700000000002</v>
      </c>
      <c r="L5600" s="1">
        <v>107.58965999999999</v>
      </c>
    </row>
    <row r="5601" spans="1:13" x14ac:dyDescent="0.2">
      <c r="A5601" s="1" t="s">
        <v>239</v>
      </c>
      <c r="B5601" s="1" t="s">
        <v>60</v>
      </c>
      <c r="C5601" s="1">
        <v>8.1121599999999994</v>
      </c>
      <c r="D5601" s="1">
        <v>0</v>
      </c>
      <c r="F5601" s="1">
        <v>19.658069999999999</v>
      </c>
      <c r="G5601" s="1">
        <v>13.060700000000001</v>
      </c>
      <c r="I5601" s="1">
        <v>26.94387</v>
      </c>
      <c r="K5601" s="1">
        <v>169.61795000000001</v>
      </c>
      <c r="L5601" s="1">
        <v>151.79558</v>
      </c>
    </row>
    <row r="5602" spans="1:13" x14ac:dyDescent="0.2">
      <c r="A5602" s="1" t="s">
        <v>239</v>
      </c>
      <c r="B5602" s="1" t="s">
        <v>61</v>
      </c>
      <c r="C5602" s="1">
        <v>0</v>
      </c>
      <c r="D5602" s="1">
        <v>0</v>
      </c>
      <c r="F5602" s="1">
        <v>18.49305</v>
      </c>
      <c r="G5602" s="1">
        <v>44.052799999999998</v>
      </c>
      <c r="I5602" s="1">
        <v>52.857399999999998</v>
      </c>
      <c r="K5602" s="1">
        <v>126.04965</v>
      </c>
      <c r="L5602" s="1">
        <v>229.07431</v>
      </c>
    </row>
    <row r="5603" spans="1:13" x14ac:dyDescent="0.2">
      <c r="A5603" s="1" t="s">
        <v>239</v>
      </c>
      <c r="B5603" s="1" t="s">
        <v>31</v>
      </c>
      <c r="C5603" s="1">
        <v>0</v>
      </c>
      <c r="D5603" s="1">
        <v>0</v>
      </c>
      <c r="F5603" s="1">
        <v>60.6</v>
      </c>
      <c r="G5603" s="1">
        <v>174.8828</v>
      </c>
      <c r="I5603" s="1">
        <v>68.66</v>
      </c>
      <c r="K5603" s="1">
        <v>731.14251999999999</v>
      </c>
      <c r="L5603" s="1">
        <v>929.71077000000002</v>
      </c>
    </row>
    <row r="5604" spans="1:13" x14ac:dyDescent="0.2">
      <c r="A5604" s="1" t="s">
        <v>239</v>
      </c>
      <c r="B5604" s="1" t="s">
        <v>32</v>
      </c>
      <c r="C5604" s="1">
        <v>0</v>
      </c>
      <c r="D5604" s="1">
        <v>0</v>
      </c>
      <c r="F5604" s="1">
        <v>0</v>
      </c>
      <c r="G5604" s="1">
        <v>0</v>
      </c>
      <c r="I5604" s="1">
        <v>235.32658000000001</v>
      </c>
      <c r="K5604" s="1">
        <v>0</v>
      </c>
      <c r="L5604" s="1">
        <v>235.32658000000001</v>
      </c>
    </row>
    <row r="5605" spans="1:13" x14ac:dyDescent="0.2">
      <c r="A5605" s="2" t="s">
        <v>239</v>
      </c>
      <c r="B5605" s="2" t="s">
        <v>10</v>
      </c>
      <c r="C5605" s="2">
        <v>778.47882000000004</v>
      </c>
      <c r="D5605" s="2">
        <v>3673.0813499999999</v>
      </c>
      <c r="E5605" s="2"/>
      <c r="F5605" s="2">
        <v>23873.523870000001</v>
      </c>
      <c r="G5605" s="2">
        <v>37419.355940000001</v>
      </c>
      <c r="H5605" s="2"/>
      <c r="I5605" s="2">
        <v>25187.07072</v>
      </c>
      <c r="J5605" s="2"/>
      <c r="K5605" s="2">
        <v>207672.90805999999</v>
      </c>
      <c r="L5605" s="2">
        <v>275795.13751999999</v>
      </c>
      <c r="M5605" s="2"/>
    </row>
    <row r="5606" spans="1:13" x14ac:dyDescent="0.2">
      <c r="A5606" s="1" t="s">
        <v>240</v>
      </c>
      <c r="B5606" s="1" t="s">
        <v>4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1106.9354000000001</v>
      </c>
      <c r="L5606" s="1">
        <v>8.1</v>
      </c>
    </row>
    <row r="5607" spans="1:13" x14ac:dyDescent="0.2">
      <c r="A5607" s="1" t="s">
        <v>240</v>
      </c>
      <c r="B5607" s="1" t="s">
        <v>35</v>
      </c>
      <c r="C5607" s="1">
        <v>0</v>
      </c>
      <c r="D5607" s="1">
        <v>0</v>
      </c>
      <c r="F5607" s="1">
        <v>0</v>
      </c>
      <c r="G5607" s="1">
        <v>8.0873500000000007</v>
      </c>
      <c r="I5607" s="1">
        <v>0</v>
      </c>
      <c r="K5607" s="1">
        <v>13.743790000000001</v>
      </c>
      <c r="L5607" s="1">
        <v>1330.2743499999999</v>
      </c>
    </row>
    <row r="5608" spans="1:13" x14ac:dyDescent="0.2">
      <c r="A5608" s="1" t="s">
        <v>240</v>
      </c>
      <c r="B5608" s="1" t="s">
        <v>5</v>
      </c>
      <c r="C5608" s="1">
        <v>0</v>
      </c>
      <c r="D5608" s="1">
        <v>0</v>
      </c>
      <c r="F5608" s="1">
        <v>45.031599999999997</v>
      </c>
      <c r="G5608" s="1">
        <v>14.57169</v>
      </c>
      <c r="I5608" s="1">
        <v>437.67728</v>
      </c>
      <c r="K5608" s="1">
        <v>7253.1990800000003</v>
      </c>
      <c r="L5608" s="1">
        <v>6398.7716600000003</v>
      </c>
    </row>
    <row r="5609" spans="1:13" x14ac:dyDescent="0.2">
      <c r="A5609" s="1" t="s">
        <v>240</v>
      </c>
      <c r="B5609" s="1" t="s">
        <v>38</v>
      </c>
      <c r="C5609" s="1">
        <v>0</v>
      </c>
      <c r="D5609" s="1">
        <v>0</v>
      </c>
      <c r="F5609" s="1">
        <v>75.871170000000006</v>
      </c>
      <c r="G5609" s="1">
        <v>0</v>
      </c>
      <c r="I5609" s="1">
        <v>0</v>
      </c>
      <c r="K5609" s="1">
        <v>149.20999</v>
      </c>
      <c r="L5609" s="1">
        <v>118.02361999999999</v>
      </c>
    </row>
    <row r="5610" spans="1:13" x14ac:dyDescent="0.2">
      <c r="A5610" s="1" t="s">
        <v>240</v>
      </c>
      <c r="B5610" s="1" t="s">
        <v>39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1885.09565</v>
      </c>
      <c r="L5610" s="1">
        <v>0</v>
      </c>
    </row>
    <row r="5611" spans="1:13" x14ac:dyDescent="0.2">
      <c r="A5611" s="1" t="s">
        <v>240</v>
      </c>
      <c r="B5611" s="1" t="s">
        <v>13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31.65784</v>
      </c>
      <c r="L5611" s="1">
        <v>0</v>
      </c>
    </row>
    <row r="5612" spans="1:13" x14ac:dyDescent="0.2">
      <c r="A5612" s="1" t="s">
        <v>240</v>
      </c>
      <c r="B5612" s="1" t="s">
        <v>68</v>
      </c>
      <c r="C5612" s="1">
        <v>0</v>
      </c>
      <c r="D5612" s="1">
        <v>0</v>
      </c>
      <c r="F5612" s="1">
        <v>0</v>
      </c>
      <c r="G5612" s="1">
        <v>113.982</v>
      </c>
      <c r="I5612" s="1">
        <v>217.28379000000001</v>
      </c>
      <c r="K5612" s="1">
        <v>337.44799999999998</v>
      </c>
      <c r="L5612" s="1">
        <v>331.26578999999998</v>
      </c>
    </row>
    <row r="5613" spans="1:13" x14ac:dyDescent="0.2">
      <c r="A5613" s="1" t="s">
        <v>240</v>
      </c>
      <c r="B5613" s="1" t="s">
        <v>73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0</v>
      </c>
      <c r="L5613" s="1">
        <v>0</v>
      </c>
    </row>
    <row r="5614" spans="1:13" x14ac:dyDescent="0.2">
      <c r="A5614" s="1" t="s">
        <v>240</v>
      </c>
      <c r="B5614" s="1" t="s">
        <v>6</v>
      </c>
      <c r="C5614" s="1">
        <v>0</v>
      </c>
      <c r="D5614" s="1">
        <v>0</v>
      </c>
      <c r="F5614" s="1">
        <v>58.322090000000003</v>
      </c>
      <c r="G5614" s="1">
        <v>0</v>
      </c>
      <c r="I5614" s="1">
        <v>80.900509999999997</v>
      </c>
      <c r="K5614" s="1">
        <v>324.78280000000001</v>
      </c>
      <c r="L5614" s="1">
        <v>398.39600999999999</v>
      </c>
    </row>
    <row r="5615" spans="1:13" x14ac:dyDescent="0.2">
      <c r="A5615" s="1" t="s">
        <v>240</v>
      </c>
      <c r="B5615" s="1" t="s">
        <v>7</v>
      </c>
      <c r="C5615" s="1">
        <v>0</v>
      </c>
      <c r="D5615" s="1">
        <v>0</v>
      </c>
      <c r="F5615" s="1">
        <v>748.15183999999999</v>
      </c>
      <c r="G5615" s="1">
        <v>110.04322999999999</v>
      </c>
      <c r="I5615" s="1">
        <v>5.3665000000000003</v>
      </c>
      <c r="K5615" s="1">
        <v>2330.3593000000001</v>
      </c>
      <c r="L5615" s="1">
        <v>5522.3920500000004</v>
      </c>
    </row>
    <row r="5616" spans="1:13" x14ac:dyDescent="0.2">
      <c r="A5616" s="1" t="s">
        <v>240</v>
      </c>
      <c r="B5616" s="1" t="s">
        <v>44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149.47578999999999</v>
      </c>
      <c r="L5616" s="1">
        <v>0</v>
      </c>
    </row>
    <row r="5617" spans="1:12" x14ac:dyDescent="0.2">
      <c r="A5617" s="1" t="s">
        <v>240</v>
      </c>
      <c r="B5617" s="1" t="s">
        <v>46</v>
      </c>
      <c r="C5617" s="1">
        <v>0</v>
      </c>
      <c r="D5617" s="1">
        <v>0</v>
      </c>
      <c r="F5617" s="1">
        <v>0</v>
      </c>
      <c r="G5617" s="1">
        <v>0</v>
      </c>
      <c r="I5617" s="1">
        <v>0</v>
      </c>
      <c r="K5617" s="1">
        <v>44.474220000000003</v>
      </c>
      <c r="L5617" s="1">
        <v>83.35</v>
      </c>
    </row>
    <row r="5618" spans="1:12" x14ac:dyDescent="0.2">
      <c r="A5618" s="1" t="s">
        <v>240</v>
      </c>
      <c r="B5618" s="1" t="s">
        <v>11</v>
      </c>
      <c r="C5618" s="1">
        <v>0</v>
      </c>
      <c r="D5618" s="1">
        <v>82.707999999999998</v>
      </c>
      <c r="F5618" s="1">
        <v>327.78924999999998</v>
      </c>
      <c r="G5618" s="1">
        <v>118.5985</v>
      </c>
      <c r="I5618" s="1">
        <v>104.935</v>
      </c>
      <c r="K5618" s="1">
        <v>5632.1094899999998</v>
      </c>
      <c r="L5618" s="1">
        <v>4461.08932</v>
      </c>
    </row>
    <row r="5619" spans="1:12" x14ac:dyDescent="0.2">
      <c r="A5619" s="1" t="s">
        <v>240</v>
      </c>
      <c r="B5619" s="1" t="s">
        <v>17</v>
      </c>
      <c r="C5619" s="1">
        <v>0</v>
      </c>
      <c r="D5619" s="1">
        <v>0</v>
      </c>
      <c r="F5619" s="1">
        <v>0</v>
      </c>
      <c r="G5619" s="1">
        <v>50.997450000000001</v>
      </c>
      <c r="I5619" s="1">
        <v>57.800980000000003</v>
      </c>
      <c r="K5619" s="1">
        <v>72.351619999999997</v>
      </c>
      <c r="L5619" s="1">
        <v>253.37318999999999</v>
      </c>
    </row>
    <row r="5620" spans="1:12" x14ac:dyDescent="0.2">
      <c r="A5620" s="1" t="s">
        <v>240</v>
      </c>
      <c r="B5620" s="1" t="s">
        <v>8</v>
      </c>
      <c r="C5620" s="1">
        <v>0</v>
      </c>
      <c r="D5620" s="1">
        <v>1371.4709</v>
      </c>
      <c r="F5620" s="1">
        <v>606.69105000000002</v>
      </c>
      <c r="G5620" s="1">
        <v>3245.53386</v>
      </c>
      <c r="I5620" s="1">
        <v>1127.6072300000001</v>
      </c>
      <c r="K5620" s="1">
        <v>19572.63538</v>
      </c>
      <c r="L5620" s="1">
        <v>17021.19339</v>
      </c>
    </row>
    <row r="5621" spans="1:12" x14ac:dyDescent="0.2">
      <c r="A5621" s="1" t="s">
        <v>240</v>
      </c>
      <c r="B5621" s="1" t="s">
        <v>18</v>
      </c>
      <c r="C5621" s="1">
        <v>0</v>
      </c>
      <c r="D5621" s="1">
        <v>0</v>
      </c>
      <c r="F5621" s="1">
        <v>601.80255999999997</v>
      </c>
      <c r="G5621" s="1">
        <v>76.736800000000002</v>
      </c>
      <c r="I5621" s="1">
        <v>1360.4</v>
      </c>
      <c r="K5621" s="1">
        <v>2871.9693000000002</v>
      </c>
      <c r="L5621" s="1">
        <v>3716.9425000000001</v>
      </c>
    </row>
    <row r="5622" spans="1:12" x14ac:dyDescent="0.2">
      <c r="A5622" s="1" t="s">
        <v>240</v>
      </c>
      <c r="B5622" s="1" t="s">
        <v>78</v>
      </c>
      <c r="C5622" s="1">
        <v>0</v>
      </c>
      <c r="D5622" s="1">
        <v>0</v>
      </c>
      <c r="F5622" s="1">
        <v>0</v>
      </c>
      <c r="G5622" s="1">
        <v>120.6101</v>
      </c>
      <c r="I5622" s="1">
        <v>0</v>
      </c>
      <c r="K5622" s="1">
        <v>14.29951</v>
      </c>
      <c r="L5622" s="1">
        <v>303.71089999999998</v>
      </c>
    </row>
    <row r="5623" spans="1:12" x14ac:dyDescent="0.2">
      <c r="A5623" s="1" t="s">
        <v>240</v>
      </c>
      <c r="B5623" s="1" t="s">
        <v>49</v>
      </c>
      <c r="C5623" s="1">
        <v>0</v>
      </c>
      <c r="D5623" s="1">
        <v>22.77</v>
      </c>
      <c r="F5623" s="1">
        <v>51.945900000000002</v>
      </c>
      <c r="G5623" s="1">
        <v>175.30292</v>
      </c>
      <c r="I5623" s="1">
        <v>182.57319000000001</v>
      </c>
      <c r="K5623" s="1">
        <v>865.86779999999999</v>
      </c>
      <c r="L5623" s="1">
        <v>1050.3523700000001</v>
      </c>
    </row>
    <row r="5624" spans="1:12" x14ac:dyDescent="0.2">
      <c r="A5624" s="1" t="s">
        <v>240</v>
      </c>
      <c r="B5624" s="1" t="s">
        <v>19</v>
      </c>
      <c r="C5624" s="1">
        <v>0</v>
      </c>
      <c r="D5624" s="1">
        <v>0</v>
      </c>
      <c r="F5624" s="1">
        <v>0</v>
      </c>
      <c r="G5624" s="1">
        <v>0</v>
      </c>
      <c r="I5624" s="1">
        <v>0</v>
      </c>
      <c r="K5624" s="1">
        <v>0</v>
      </c>
      <c r="L5624" s="1">
        <v>38.572000000000003</v>
      </c>
    </row>
    <row r="5625" spans="1:12" x14ac:dyDescent="0.2">
      <c r="A5625" s="1" t="s">
        <v>240</v>
      </c>
      <c r="B5625" s="1" t="s">
        <v>9</v>
      </c>
      <c r="C5625" s="1">
        <v>0</v>
      </c>
      <c r="D5625" s="1">
        <v>29.033860000000001</v>
      </c>
      <c r="F5625" s="1">
        <v>24.07</v>
      </c>
      <c r="G5625" s="1">
        <v>132.51336000000001</v>
      </c>
      <c r="I5625" s="1">
        <v>111.09886</v>
      </c>
      <c r="K5625" s="1">
        <v>97.044259999999994</v>
      </c>
      <c r="L5625" s="1">
        <v>911.52581999999995</v>
      </c>
    </row>
    <row r="5626" spans="1:12" x14ac:dyDescent="0.2">
      <c r="A5626" s="1" t="s">
        <v>240</v>
      </c>
      <c r="B5626" s="1" t="s">
        <v>21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0</v>
      </c>
      <c r="L5626" s="1">
        <v>172.99817999999999</v>
      </c>
    </row>
    <row r="5627" spans="1:12" x14ac:dyDescent="0.2">
      <c r="A5627" s="1" t="s">
        <v>240</v>
      </c>
      <c r="B5627" s="1" t="s">
        <v>22</v>
      </c>
      <c r="C5627" s="1">
        <v>0</v>
      </c>
      <c r="D5627" s="1">
        <v>0</v>
      </c>
      <c r="F5627" s="1">
        <v>14.076000000000001</v>
      </c>
      <c r="G5627" s="1">
        <v>0</v>
      </c>
      <c r="I5627" s="1">
        <v>10.74457</v>
      </c>
      <c r="K5627" s="1">
        <v>160.94381999999999</v>
      </c>
      <c r="L5627" s="1">
        <v>433.80617000000001</v>
      </c>
    </row>
    <row r="5628" spans="1:12" x14ac:dyDescent="0.2">
      <c r="A5628" s="1" t="s">
        <v>240</v>
      </c>
      <c r="B5628" s="1" t="s">
        <v>23</v>
      </c>
      <c r="C5628" s="1">
        <v>0</v>
      </c>
      <c r="D5628" s="1">
        <v>0</v>
      </c>
      <c r="F5628" s="1">
        <v>388.91122000000001</v>
      </c>
      <c r="G5628" s="1">
        <v>0</v>
      </c>
      <c r="I5628" s="1">
        <v>43.907110000000003</v>
      </c>
      <c r="K5628" s="1">
        <v>2389.8622500000001</v>
      </c>
      <c r="L5628" s="1">
        <v>434.18891000000002</v>
      </c>
    </row>
    <row r="5629" spans="1:12" x14ac:dyDescent="0.2">
      <c r="A5629" s="1" t="s">
        <v>240</v>
      </c>
      <c r="B5629" s="1" t="s">
        <v>50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21.01519</v>
      </c>
      <c r="L5629" s="1">
        <v>0</v>
      </c>
    </row>
    <row r="5630" spans="1:12" x14ac:dyDescent="0.2">
      <c r="A5630" s="1" t="s">
        <v>240</v>
      </c>
      <c r="B5630" s="1" t="s">
        <v>24</v>
      </c>
      <c r="C5630" s="1">
        <v>0</v>
      </c>
      <c r="D5630" s="1">
        <v>0</v>
      </c>
      <c r="F5630" s="1">
        <v>12.061249999999999</v>
      </c>
      <c r="G5630" s="1">
        <v>0</v>
      </c>
      <c r="I5630" s="1">
        <v>0</v>
      </c>
      <c r="K5630" s="1">
        <v>301.65465</v>
      </c>
      <c r="L5630" s="1">
        <v>825.21664999999996</v>
      </c>
    </row>
    <row r="5631" spans="1:12" x14ac:dyDescent="0.2">
      <c r="A5631" s="1" t="s">
        <v>240</v>
      </c>
      <c r="B5631" s="1" t="s">
        <v>52</v>
      </c>
      <c r="C5631" s="1">
        <v>0</v>
      </c>
      <c r="D5631" s="1">
        <v>0</v>
      </c>
      <c r="F5631" s="1">
        <v>0</v>
      </c>
      <c r="G5631" s="1">
        <v>27.3</v>
      </c>
      <c r="I5631" s="1">
        <v>0</v>
      </c>
      <c r="K5631" s="1">
        <v>43.4</v>
      </c>
      <c r="L5631" s="1">
        <v>27.3</v>
      </c>
    </row>
    <row r="5632" spans="1:12" x14ac:dyDescent="0.2">
      <c r="A5632" s="1" t="s">
        <v>240</v>
      </c>
      <c r="B5632" s="1" t="s">
        <v>25</v>
      </c>
      <c r="C5632" s="1">
        <v>0</v>
      </c>
      <c r="D5632" s="1">
        <v>0</v>
      </c>
      <c r="F5632" s="1">
        <v>0</v>
      </c>
      <c r="G5632" s="1">
        <v>12.70748</v>
      </c>
      <c r="I5632" s="1">
        <v>0</v>
      </c>
      <c r="K5632" s="1">
        <v>0</v>
      </c>
      <c r="L5632" s="1">
        <v>423.69535000000002</v>
      </c>
    </row>
    <row r="5633" spans="1:13" x14ac:dyDescent="0.2">
      <c r="A5633" s="1" t="s">
        <v>240</v>
      </c>
      <c r="B5633" s="1" t="s">
        <v>81</v>
      </c>
      <c r="C5633" s="1">
        <v>0</v>
      </c>
      <c r="D5633" s="1">
        <v>0</v>
      </c>
      <c r="F5633" s="1">
        <v>0</v>
      </c>
      <c r="G5633" s="1">
        <v>0</v>
      </c>
      <c r="I5633" s="1">
        <v>0</v>
      </c>
      <c r="K5633" s="1">
        <v>21.98874</v>
      </c>
      <c r="L5633" s="1">
        <v>15.49371</v>
      </c>
    </row>
    <row r="5634" spans="1:13" x14ac:dyDescent="0.2">
      <c r="A5634" s="1" t="s">
        <v>240</v>
      </c>
      <c r="B5634" s="1" t="s">
        <v>29</v>
      </c>
      <c r="C5634" s="1">
        <v>0</v>
      </c>
      <c r="D5634" s="1">
        <v>0</v>
      </c>
      <c r="F5634" s="1">
        <v>0</v>
      </c>
      <c r="G5634" s="1">
        <v>0</v>
      </c>
      <c r="I5634" s="1">
        <v>0</v>
      </c>
      <c r="K5634" s="1">
        <v>328.98275999999998</v>
      </c>
      <c r="L5634" s="1">
        <v>282.58940999999999</v>
      </c>
    </row>
    <row r="5635" spans="1:13" x14ac:dyDescent="0.2">
      <c r="A5635" s="1" t="s">
        <v>240</v>
      </c>
      <c r="B5635" s="1" t="s">
        <v>55</v>
      </c>
      <c r="C5635" s="1">
        <v>0</v>
      </c>
      <c r="D5635" s="1">
        <v>0</v>
      </c>
      <c r="F5635" s="1">
        <v>81.90813</v>
      </c>
      <c r="G5635" s="1">
        <v>0</v>
      </c>
      <c r="I5635" s="1">
        <v>40.769939999999998</v>
      </c>
      <c r="K5635" s="1">
        <v>138.44744</v>
      </c>
      <c r="L5635" s="1">
        <v>121.65092</v>
      </c>
    </row>
    <row r="5636" spans="1:13" x14ac:dyDescent="0.2">
      <c r="A5636" s="1" t="s">
        <v>240</v>
      </c>
      <c r="B5636" s="1" t="s">
        <v>58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96.826629999999994</v>
      </c>
      <c r="L5636" s="1">
        <v>151.67558</v>
      </c>
    </row>
    <row r="5637" spans="1:13" x14ac:dyDescent="0.2">
      <c r="A5637" s="1" t="s">
        <v>240</v>
      </c>
      <c r="B5637" s="1" t="s">
        <v>60</v>
      </c>
      <c r="C5637" s="1">
        <v>0</v>
      </c>
      <c r="D5637" s="1">
        <v>0</v>
      </c>
      <c r="F5637" s="1">
        <v>0</v>
      </c>
      <c r="G5637" s="1">
        <v>0</v>
      </c>
      <c r="I5637" s="1">
        <v>0</v>
      </c>
      <c r="K5637" s="1">
        <v>0</v>
      </c>
      <c r="L5637" s="1">
        <v>14.55</v>
      </c>
    </row>
    <row r="5638" spans="1:13" x14ac:dyDescent="0.2">
      <c r="A5638" s="1" t="s">
        <v>240</v>
      </c>
      <c r="B5638" s="1" t="s">
        <v>61</v>
      </c>
      <c r="C5638" s="1">
        <v>0</v>
      </c>
      <c r="D5638" s="1">
        <v>0</v>
      </c>
      <c r="F5638" s="1">
        <v>0</v>
      </c>
      <c r="G5638" s="1">
        <v>0</v>
      </c>
      <c r="I5638" s="1">
        <v>0</v>
      </c>
      <c r="K5638" s="1">
        <v>28.426850000000002</v>
      </c>
      <c r="L5638" s="1">
        <v>0</v>
      </c>
    </row>
    <row r="5639" spans="1:13" x14ac:dyDescent="0.2">
      <c r="A5639" s="1" t="s">
        <v>240</v>
      </c>
      <c r="B5639" s="1" t="s">
        <v>31</v>
      </c>
      <c r="C5639" s="1">
        <v>0</v>
      </c>
      <c r="D5639" s="1">
        <v>0</v>
      </c>
      <c r="F5639" s="1">
        <v>0</v>
      </c>
      <c r="G5639" s="1">
        <v>0</v>
      </c>
      <c r="I5639" s="1">
        <v>0</v>
      </c>
      <c r="K5639" s="1">
        <v>44.5578</v>
      </c>
      <c r="L5639" s="1">
        <v>0</v>
      </c>
    </row>
    <row r="5640" spans="1:13" x14ac:dyDescent="0.2">
      <c r="A5640" s="1" t="s">
        <v>240</v>
      </c>
      <c r="B5640" s="1" t="s">
        <v>82</v>
      </c>
      <c r="C5640" s="1">
        <v>0</v>
      </c>
      <c r="D5640" s="1">
        <v>0</v>
      </c>
      <c r="F5640" s="1">
        <v>9.8071900000000003</v>
      </c>
      <c r="G5640" s="1">
        <v>0</v>
      </c>
      <c r="I5640" s="1">
        <v>6.6433400000000002</v>
      </c>
      <c r="K5640" s="1">
        <v>276.99121000000002</v>
      </c>
      <c r="L5640" s="1">
        <v>172.35234</v>
      </c>
    </row>
    <row r="5641" spans="1:13" x14ac:dyDescent="0.2">
      <c r="A5641" s="1" t="s">
        <v>240</v>
      </c>
      <c r="B5641" s="1" t="s">
        <v>83</v>
      </c>
      <c r="C5641" s="1">
        <v>0</v>
      </c>
      <c r="D5641" s="1">
        <v>0</v>
      </c>
      <c r="F5641" s="1">
        <v>0</v>
      </c>
      <c r="G5641" s="1">
        <v>0</v>
      </c>
      <c r="I5641" s="1">
        <v>0</v>
      </c>
      <c r="K5641" s="1">
        <v>24.192</v>
      </c>
      <c r="L5641" s="1">
        <v>0</v>
      </c>
    </row>
    <row r="5642" spans="1:13" x14ac:dyDescent="0.2">
      <c r="A5642" s="1" t="s">
        <v>240</v>
      </c>
      <c r="B5642" s="1" t="s">
        <v>85</v>
      </c>
      <c r="C5642" s="1">
        <v>0</v>
      </c>
      <c r="D5642" s="1">
        <v>0</v>
      </c>
      <c r="F5642" s="1">
        <v>0</v>
      </c>
      <c r="G5642" s="1">
        <v>0</v>
      </c>
      <c r="I5642" s="1">
        <v>0</v>
      </c>
      <c r="K5642" s="1">
        <v>0</v>
      </c>
      <c r="L5642" s="1">
        <v>42.69594</v>
      </c>
    </row>
    <row r="5643" spans="1:13" x14ac:dyDescent="0.2">
      <c r="A5643" s="2" t="s">
        <v>240</v>
      </c>
      <c r="B5643" s="2" t="s">
        <v>10</v>
      </c>
      <c r="C5643" s="2">
        <v>0</v>
      </c>
      <c r="D5643" s="2">
        <v>1505.9827600000001</v>
      </c>
      <c r="E5643" s="2"/>
      <c r="F5643" s="2">
        <v>3046.4392499999999</v>
      </c>
      <c r="G5643" s="2">
        <v>4206.9847399999999</v>
      </c>
      <c r="H5643" s="2"/>
      <c r="I5643" s="2">
        <v>3787.7082999999998</v>
      </c>
      <c r="J5643" s="2"/>
      <c r="K5643" s="2">
        <v>46629.948559999997</v>
      </c>
      <c r="L5643" s="2">
        <v>45065.546130000002</v>
      </c>
      <c r="M5643" s="2"/>
    </row>
    <row r="5644" spans="1:13" x14ac:dyDescent="0.2">
      <c r="A5644" s="1" t="s">
        <v>241</v>
      </c>
      <c r="B5644" s="1" t="s">
        <v>4</v>
      </c>
      <c r="C5644" s="1">
        <v>0</v>
      </c>
      <c r="D5644" s="1">
        <v>0</v>
      </c>
      <c r="F5644" s="1">
        <v>0</v>
      </c>
      <c r="G5644" s="1">
        <v>11.55888</v>
      </c>
      <c r="I5644" s="1">
        <v>28.090389999999999</v>
      </c>
      <c r="K5644" s="1">
        <v>133.65093999999999</v>
      </c>
      <c r="L5644" s="1">
        <v>73.215580000000003</v>
      </c>
    </row>
    <row r="5645" spans="1:13" x14ac:dyDescent="0.2">
      <c r="A5645" s="1" t="s">
        <v>241</v>
      </c>
      <c r="B5645" s="1" t="s">
        <v>35</v>
      </c>
      <c r="C5645" s="1">
        <v>0</v>
      </c>
      <c r="D5645" s="1">
        <v>0</v>
      </c>
      <c r="F5645" s="1">
        <v>0</v>
      </c>
      <c r="G5645" s="1">
        <v>0</v>
      </c>
      <c r="I5645" s="1">
        <v>0</v>
      </c>
      <c r="K5645" s="1">
        <v>19.223870000000002</v>
      </c>
      <c r="L5645" s="1">
        <v>21.809719999999999</v>
      </c>
    </row>
    <row r="5646" spans="1:13" x14ac:dyDescent="0.2">
      <c r="A5646" s="1" t="s">
        <v>241</v>
      </c>
      <c r="B5646" s="1" t="s">
        <v>37</v>
      </c>
      <c r="C5646" s="1">
        <v>0</v>
      </c>
      <c r="D5646" s="1">
        <v>0</v>
      </c>
      <c r="F5646" s="1">
        <v>0</v>
      </c>
      <c r="G5646" s="1">
        <v>0</v>
      </c>
      <c r="I5646" s="1">
        <v>0</v>
      </c>
      <c r="K5646" s="1">
        <v>0</v>
      </c>
      <c r="L5646" s="1">
        <v>0</v>
      </c>
    </row>
    <row r="5647" spans="1:13" x14ac:dyDescent="0.2">
      <c r="A5647" s="1" t="s">
        <v>241</v>
      </c>
      <c r="B5647" s="1" t="s">
        <v>66</v>
      </c>
      <c r="C5647" s="1">
        <v>0</v>
      </c>
      <c r="D5647" s="1">
        <v>0</v>
      </c>
      <c r="F5647" s="1">
        <v>0</v>
      </c>
      <c r="G5647" s="1">
        <v>0</v>
      </c>
      <c r="I5647" s="1">
        <v>0</v>
      </c>
      <c r="K5647" s="1">
        <v>40.069629999999997</v>
      </c>
      <c r="L5647" s="1">
        <v>0</v>
      </c>
    </row>
    <row r="5648" spans="1:13" x14ac:dyDescent="0.2">
      <c r="A5648" s="1" t="s">
        <v>241</v>
      </c>
      <c r="B5648" s="1" t="s">
        <v>5</v>
      </c>
      <c r="C5648" s="1">
        <v>1.8539399999999999</v>
      </c>
      <c r="D5648" s="1">
        <v>33.746360000000003</v>
      </c>
      <c r="F5648" s="1">
        <v>278.60077000000001</v>
      </c>
      <c r="G5648" s="1">
        <v>387.30162999999999</v>
      </c>
      <c r="I5648" s="1">
        <v>339.59926999999999</v>
      </c>
      <c r="K5648" s="1">
        <v>4410.9803400000001</v>
      </c>
      <c r="L5648" s="1">
        <v>3739.27711</v>
      </c>
    </row>
    <row r="5649" spans="1:12" x14ac:dyDescent="0.2">
      <c r="A5649" s="1" t="s">
        <v>241</v>
      </c>
      <c r="B5649" s="1" t="s">
        <v>38</v>
      </c>
      <c r="C5649" s="1">
        <v>0</v>
      </c>
      <c r="D5649" s="1">
        <v>0</v>
      </c>
      <c r="F5649" s="1">
        <v>13.03928</v>
      </c>
      <c r="G5649" s="1">
        <v>197.01389</v>
      </c>
      <c r="I5649" s="1">
        <v>145.96394000000001</v>
      </c>
      <c r="K5649" s="1">
        <v>230.91614999999999</v>
      </c>
      <c r="L5649" s="1">
        <v>677.69884999999999</v>
      </c>
    </row>
    <row r="5650" spans="1:12" x14ac:dyDescent="0.2">
      <c r="A5650" s="1" t="s">
        <v>241</v>
      </c>
      <c r="B5650" s="1" t="s">
        <v>39</v>
      </c>
      <c r="C5650" s="1">
        <v>0</v>
      </c>
      <c r="D5650" s="1">
        <v>0</v>
      </c>
      <c r="F5650" s="1">
        <v>250.84576999999999</v>
      </c>
      <c r="G5650" s="1">
        <v>71.786500000000004</v>
      </c>
      <c r="I5650" s="1">
        <v>157.72264999999999</v>
      </c>
      <c r="K5650" s="1">
        <v>334.82781999999997</v>
      </c>
      <c r="L5650" s="1">
        <v>561.9529</v>
      </c>
    </row>
    <row r="5651" spans="1:12" x14ac:dyDescent="0.2">
      <c r="A5651" s="1" t="s">
        <v>241</v>
      </c>
      <c r="B5651" s="1" t="s">
        <v>13</v>
      </c>
      <c r="C5651" s="1">
        <v>0</v>
      </c>
      <c r="D5651" s="1">
        <v>0</v>
      </c>
      <c r="F5651" s="1">
        <v>3.0196399999999999</v>
      </c>
      <c r="G5651" s="1">
        <v>0</v>
      </c>
      <c r="I5651" s="1">
        <v>2.9016700000000002</v>
      </c>
      <c r="K5651" s="1">
        <v>99.560760000000002</v>
      </c>
      <c r="L5651" s="1">
        <v>22.126809999999999</v>
      </c>
    </row>
    <row r="5652" spans="1:12" x14ac:dyDescent="0.2">
      <c r="A5652" s="1" t="s">
        <v>241</v>
      </c>
      <c r="B5652" s="1" t="s">
        <v>68</v>
      </c>
      <c r="C5652" s="1">
        <v>0</v>
      </c>
      <c r="D5652" s="1">
        <v>0</v>
      </c>
      <c r="F5652" s="1">
        <v>0</v>
      </c>
      <c r="G5652" s="1">
        <v>0</v>
      </c>
      <c r="I5652" s="1">
        <v>2.1155599999999999</v>
      </c>
      <c r="K5652" s="1">
        <v>0</v>
      </c>
      <c r="L5652" s="1">
        <v>22.165130000000001</v>
      </c>
    </row>
    <row r="5653" spans="1:12" x14ac:dyDescent="0.2">
      <c r="A5653" s="1" t="s">
        <v>241</v>
      </c>
      <c r="B5653" s="1" t="s">
        <v>40</v>
      </c>
      <c r="C5653" s="1">
        <v>0</v>
      </c>
      <c r="D5653" s="1">
        <v>0</v>
      </c>
      <c r="F5653" s="1">
        <v>60.52928</v>
      </c>
      <c r="G5653" s="1">
        <v>26.889050000000001</v>
      </c>
      <c r="I5653" s="1">
        <v>59.842829999999999</v>
      </c>
      <c r="K5653" s="1">
        <v>418.97692000000001</v>
      </c>
      <c r="L5653" s="1">
        <v>397.21366999999998</v>
      </c>
    </row>
    <row r="5654" spans="1:12" x14ac:dyDescent="0.2">
      <c r="A5654" s="1" t="s">
        <v>241</v>
      </c>
      <c r="B5654" s="1" t="s">
        <v>73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0</v>
      </c>
      <c r="L5654" s="1">
        <v>10.422499999999999</v>
      </c>
    </row>
    <row r="5655" spans="1:12" x14ac:dyDescent="0.2">
      <c r="A5655" s="1" t="s">
        <v>241</v>
      </c>
      <c r="B5655" s="1" t="s">
        <v>6</v>
      </c>
      <c r="C5655" s="1">
        <v>0</v>
      </c>
      <c r="D5655" s="1">
        <v>0</v>
      </c>
      <c r="F5655" s="1">
        <v>168.24677</v>
      </c>
      <c r="G5655" s="1">
        <v>331.46989000000002</v>
      </c>
      <c r="I5655" s="1">
        <v>323.24986000000001</v>
      </c>
      <c r="K5655" s="1">
        <v>4167.2801399999998</v>
      </c>
      <c r="L5655" s="1">
        <v>2159.4498600000002</v>
      </c>
    </row>
    <row r="5656" spans="1:12" x14ac:dyDescent="0.2">
      <c r="A5656" s="1" t="s">
        <v>241</v>
      </c>
      <c r="B5656" s="1" t="s">
        <v>41</v>
      </c>
      <c r="C5656" s="1">
        <v>0</v>
      </c>
      <c r="D5656" s="1">
        <v>0</v>
      </c>
      <c r="F5656" s="1">
        <v>0</v>
      </c>
      <c r="G5656" s="1">
        <v>0</v>
      </c>
      <c r="I5656" s="1">
        <v>54.665680000000002</v>
      </c>
      <c r="K5656" s="1">
        <v>247.03685999999999</v>
      </c>
      <c r="L5656" s="1">
        <v>54.665680000000002</v>
      </c>
    </row>
    <row r="5657" spans="1:12" x14ac:dyDescent="0.2">
      <c r="A5657" s="1" t="s">
        <v>241</v>
      </c>
      <c r="B5657" s="1" t="s">
        <v>42</v>
      </c>
      <c r="C5657" s="1">
        <v>0</v>
      </c>
      <c r="D5657" s="1">
        <v>0</v>
      </c>
      <c r="F5657" s="1">
        <v>0</v>
      </c>
      <c r="G5657" s="1">
        <v>0</v>
      </c>
      <c r="I5657" s="1">
        <v>0</v>
      </c>
      <c r="K5657" s="1">
        <v>0</v>
      </c>
      <c r="L5657" s="1">
        <v>26.574300000000001</v>
      </c>
    </row>
    <row r="5658" spans="1:12" x14ac:dyDescent="0.2">
      <c r="A5658" s="1" t="s">
        <v>241</v>
      </c>
      <c r="B5658" s="1" t="s">
        <v>15</v>
      </c>
      <c r="C5658" s="1">
        <v>0</v>
      </c>
      <c r="D5658" s="1">
        <v>0</v>
      </c>
      <c r="F5658" s="1">
        <v>0.64</v>
      </c>
      <c r="G5658" s="1">
        <v>0</v>
      </c>
      <c r="I5658" s="1">
        <v>2.0325899999999999</v>
      </c>
      <c r="K5658" s="1">
        <v>20.48096</v>
      </c>
      <c r="L5658" s="1">
        <v>53.461640000000003</v>
      </c>
    </row>
    <row r="5659" spans="1:12" x14ac:dyDescent="0.2">
      <c r="A5659" s="1" t="s">
        <v>241</v>
      </c>
      <c r="B5659" s="1" t="s">
        <v>7</v>
      </c>
      <c r="C5659" s="1">
        <v>0</v>
      </c>
      <c r="D5659" s="1">
        <v>0</v>
      </c>
      <c r="F5659" s="1">
        <v>193.80999</v>
      </c>
      <c r="G5659" s="1">
        <v>404.48871000000003</v>
      </c>
      <c r="I5659" s="1">
        <v>370.61356000000001</v>
      </c>
      <c r="K5659" s="1">
        <v>2986.5404400000002</v>
      </c>
      <c r="L5659" s="1">
        <v>2423.5201999999999</v>
      </c>
    </row>
    <row r="5660" spans="1:12" x14ac:dyDescent="0.2">
      <c r="A5660" s="1" t="s">
        <v>241</v>
      </c>
      <c r="B5660" s="1" t="s">
        <v>16</v>
      </c>
      <c r="C5660" s="1">
        <v>0</v>
      </c>
      <c r="D5660" s="1">
        <v>0</v>
      </c>
      <c r="F5660" s="1">
        <v>2.8823799999999999</v>
      </c>
      <c r="G5660" s="1">
        <v>0</v>
      </c>
      <c r="I5660" s="1">
        <v>6.3717300000000003</v>
      </c>
      <c r="K5660" s="1">
        <v>64.643730000000005</v>
      </c>
      <c r="L5660" s="1">
        <v>176.65929</v>
      </c>
    </row>
    <row r="5661" spans="1:12" x14ac:dyDescent="0.2">
      <c r="A5661" s="1" t="s">
        <v>241</v>
      </c>
      <c r="B5661" s="1" t="s">
        <v>44</v>
      </c>
      <c r="C5661" s="1">
        <v>0</v>
      </c>
      <c r="D5661" s="1">
        <v>0</v>
      </c>
      <c r="F5661" s="1">
        <v>0</v>
      </c>
      <c r="G5661" s="1">
        <v>0</v>
      </c>
      <c r="I5661" s="1">
        <v>6.3744399999999999</v>
      </c>
      <c r="K5661" s="1">
        <v>2.9014899999999999</v>
      </c>
      <c r="L5661" s="1">
        <v>71.822109999999995</v>
      </c>
    </row>
    <row r="5662" spans="1:12" x14ac:dyDescent="0.2">
      <c r="A5662" s="1" t="s">
        <v>241</v>
      </c>
      <c r="B5662" s="1" t="s">
        <v>46</v>
      </c>
      <c r="C5662" s="1">
        <v>0</v>
      </c>
      <c r="D5662" s="1">
        <v>0</v>
      </c>
      <c r="F5662" s="1">
        <v>10.33555</v>
      </c>
      <c r="G5662" s="1">
        <v>58.682209999999998</v>
      </c>
      <c r="I5662" s="1">
        <v>4.343</v>
      </c>
      <c r="K5662" s="1">
        <v>119.03276</v>
      </c>
      <c r="L5662" s="1">
        <v>213.82356999999999</v>
      </c>
    </row>
    <row r="5663" spans="1:12" x14ac:dyDescent="0.2">
      <c r="A5663" s="1" t="s">
        <v>241</v>
      </c>
      <c r="B5663" s="1" t="s">
        <v>11</v>
      </c>
      <c r="C5663" s="1">
        <v>15.90029</v>
      </c>
      <c r="D5663" s="1">
        <v>47.055100000000003</v>
      </c>
      <c r="F5663" s="1">
        <v>310.94153999999997</v>
      </c>
      <c r="G5663" s="1">
        <v>427.46357</v>
      </c>
      <c r="I5663" s="1">
        <v>304.10185000000001</v>
      </c>
      <c r="K5663" s="1">
        <v>3032.6824999999999</v>
      </c>
      <c r="L5663" s="1">
        <v>4776.61564</v>
      </c>
    </row>
    <row r="5664" spans="1:12" x14ac:dyDescent="0.2">
      <c r="A5664" s="1" t="s">
        <v>241</v>
      </c>
      <c r="B5664" s="1" t="s">
        <v>76</v>
      </c>
      <c r="C5664" s="1">
        <v>0</v>
      </c>
      <c r="D5664" s="1">
        <v>0</v>
      </c>
      <c r="F5664" s="1">
        <v>0</v>
      </c>
      <c r="G5664" s="1">
        <v>0</v>
      </c>
      <c r="I5664" s="1">
        <v>2.96387</v>
      </c>
      <c r="K5664" s="1">
        <v>5.7080000000000002</v>
      </c>
      <c r="L5664" s="1">
        <v>7.8108700000000004</v>
      </c>
    </row>
    <row r="5665" spans="1:12" x14ac:dyDescent="0.2">
      <c r="A5665" s="1" t="s">
        <v>241</v>
      </c>
      <c r="B5665" s="1" t="s">
        <v>17</v>
      </c>
      <c r="C5665" s="1">
        <v>0</v>
      </c>
      <c r="D5665" s="1">
        <v>0</v>
      </c>
      <c r="F5665" s="1">
        <v>0</v>
      </c>
      <c r="G5665" s="1">
        <v>0</v>
      </c>
      <c r="I5665" s="1">
        <v>0</v>
      </c>
      <c r="K5665" s="1">
        <v>10.9375</v>
      </c>
      <c r="L5665" s="1">
        <v>138.22112000000001</v>
      </c>
    </row>
    <row r="5666" spans="1:12" x14ac:dyDescent="0.2">
      <c r="A5666" s="1" t="s">
        <v>241</v>
      </c>
      <c r="B5666" s="1" t="s">
        <v>48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607.53240000000005</v>
      </c>
      <c r="L5666" s="1">
        <v>0</v>
      </c>
    </row>
    <row r="5667" spans="1:12" x14ac:dyDescent="0.2">
      <c r="A5667" s="1" t="s">
        <v>241</v>
      </c>
      <c r="B5667" s="1" t="s">
        <v>8</v>
      </c>
      <c r="C5667" s="1">
        <v>232.21620999999999</v>
      </c>
      <c r="D5667" s="1">
        <v>848.43813</v>
      </c>
      <c r="F5667" s="1">
        <v>3093.8406500000001</v>
      </c>
      <c r="G5667" s="1">
        <v>7822.9040800000002</v>
      </c>
      <c r="I5667" s="1">
        <v>5817.6070900000004</v>
      </c>
      <c r="K5667" s="1">
        <v>203740.19432000001</v>
      </c>
      <c r="L5667" s="1">
        <v>109702.86504999999</v>
      </c>
    </row>
    <row r="5668" spans="1:12" x14ac:dyDescent="0.2">
      <c r="A5668" s="1" t="s">
        <v>241</v>
      </c>
      <c r="B5668" s="1" t="s">
        <v>18</v>
      </c>
      <c r="C5668" s="1">
        <v>22.754950000000001</v>
      </c>
      <c r="D5668" s="1">
        <v>45.832560000000001</v>
      </c>
      <c r="F5668" s="1">
        <v>4497.82953</v>
      </c>
      <c r="G5668" s="1">
        <v>2458.4407299999998</v>
      </c>
      <c r="I5668" s="1">
        <v>4241.2987999999996</v>
      </c>
      <c r="K5668" s="1">
        <v>14054.154570000001</v>
      </c>
      <c r="L5668" s="1">
        <v>30372.44657</v>
      </c>
    </row>
    <row r="5669" spans="1:12" x14ac:dyDescent="0.2">
      <c r="A5669" s="1" t="s">
        <v>241</v>
      </c>
      <c r="B5669" s="1" t="s">
        <v>49</v>
      </c>
      <c r="C5669" s="1">
        <v>0</v>
      </c>
      <c r="D5669" s="1">
        <v>0</v>
      </c>
      <c r="F5669" s="1">
        <v>0</v>
      </c>
      <c r="G5669" s="1">
        <v>10.3324</v>
      </c>
      <c r="I5669" s="1">
        <v>0</v>
      </c>
      <c r="K5669" s="1">
        <v>0</v>
      </c>
      <c r="L5669" s="1">
        <v>10.3324</v>
      </c>
    </row>
    <row r="5670" spans="1:12" x14ac:dyDescent="0.2">
      <c r="A5670" s="1" t="s">
        <v>241</v>
      </c>
      <c r="B5670" s="1" t="s">
        <v>9</v>
      </c>
      <c r="C5670" s="1">
        <v>0</v>
      </c>
      <c r="D5670" s="1">
        <v>4.3070500000000003</v>
      </c>
      <c r="F5670" s="1">
        <v>477.59802000000002</v>
      </c>
      <c r="G5670" s="1">
        <v>247.87038999999999</v>
      </c>
      <c r="I5670" s="1">
        <v>185.56300999999999</v>
      </c>
      <c r="K5670" s="1">
        <v>1848.3207500000001</v>
      </c>
      <c r="L5670" s="1">
        <v>2374.36168</v>
      </c>
    </row>
    <row r="5671" spans="1:12" x14ac:dyDescent="0.2">
      <c r="A5671" s="1" t="s">
        <v>241</v>
      </c>
      <c r="B5671" s="1" t="s">
        <v>64</v>
      </c>
      <c r="C5671" s="1">
        <v>0</v>
      </c>
      <c r="D5671" s="1">
        <v>0</v>
      </c>
      <c r="F5671" s="1">
        <v>0</v>
      </c>
      <c r="G5671" s="1">
        <v>0</v>
      </c>
      <c r="I5671" s="1">
        <v>0</v>
      </c>
      <c r="K5671" s="1">
        <v>5.9124800000000004</v>
      </c>
      <c r="L5671" s="1">
        <v>0</v>
      </c>
    </row>
    <row r="5672" spans="1:12" x14ac:dyDescent="0.2">
      <c r="A5672" s="1" t="s">
        <v>241</v>
      </c>
      <c r="B5672" s="1" t="s">
        <v>20</v>
      </c>
      <c r="C5672" s="1">
        <v>0</v>
      </c>
      <c r="D5672" s="1">
        <v>0</v>
      </c>
      <c r="F5672" s="1">
        <v>0</v>
      </c>
      <c r="G5672" s="1">
        <v>17.955110000000001</v>
      </c>
      <c r="I5672" s="1">
        <v>18.29363</v>
      </c>
      <c r="K5672" s="1">
        <v>22.32104</v>
      </c>
      <c r="L5672" s="1">
        <v>99.473219999999998</v>
      </c>
    </row>
    <row r="5673" spans="1:12" x14ac:dyDescent="0.2">
      <c r="A5673" s="1" t="s">
        <v>241</v>
      </c>
      <c r="B5673" s="1" t="s">
        <v>21</v>
      </c>
      <c r="C5673" s="1">
        <v>0</v>
      </c>
      <c r="D5673" s="1">
        <v>0</v>
      </c>
      <c r="F5673" s="1">
        <v>0</v>
      </c>
      <c r="G5673" s="1">
        <v>0</v>
      </c>
      <c r="I5673" s="1">
        <v>1.56362</v>
      </c>
      <c r="K5673" s="1">
        <v>0</v>
      </c>
      <c r="L5673" s="1">
        <v>65.622209999999995</v>
      </c>
    </row>
    <row r="5674" spans="1:12" x14ac:dyDescent="0.2">
      <c r="A5674" s="1" t="s">
        <v>241</v>
      </c>
      <c r="B5674" s="1" t="s">
        <v>22</v>
      </c>
      <c r="C5674" s="1">
        <v>0</v>
      </c>
      <c r="D5674" s="1">
        <v>14770.8</v>
      </c>
      <c r="F5674" s="1">
        <v>9928.1781900000005</v>
      </c>
      <c r="G5674" s="1">
        <v>60309.511250000003</v>
      </c>
      <c r="I5674" s="1">
        <v>21652.565129999999</v>
      </c>
      <c r="K5674" s="1">
        <v>210742.36280999999</v>
      </c>
      <c r="L5674" s="1">
        <v>161676.54454999999</v>
      </c>
    </row>
    <row r="5675" spans="1:12" x14ac:dyDescent="0.2">
      <c r="A5675" s="1" t="s">
        <v>241</v>
      </c>
      <c r="B5675" s="1" t="s">
        <v>23</v>
      </c>
      <c r="C5675" s="1">
        <v>0</v>
      </c>
      <c r="D5675" s="1">
        <v>0</v>
      </c>
      <c r="F5675" s="1">
        <v>39.129060000000003</v>
      </c>
      <c r="G5675" s="1">
        <v>24.693259999999999</v>
      </c>
      <c r="I5675" s="1">
        <v>41.354799999999997</v>
      </c>
      <c r="K5675" s="1">
        <v>311.0856</v>
      </c>
      <c r="L5675" s="1">
        <v>631.65839000000005</v>
      </c>
    </row>
    <row r="5676" spans="1:12" x14ac:dyDescent="0.2">
      <c r="A5676" s="1" t="s">
        <v>241</v>
      </c>
      <c r="B5676" s="1" t="s">
        <v>50</v>
      </c>
      <c r="C5676" s="1">
        <v>0</v>
      </c>
      <c r="D5676" s="1">
        <v>0</v>
      </c>
      <c r="F5676" s="1">
        <v>120.96475</v>
      </c>
      <c r="G5676" s="1">
        <v>76.350219999999993</v>
      </c>
      <c r="I5676" s="1">
        <v>43.261479999999999</v>
      </c>
      <c r="K5676" s="1">
        <v>657.28079000000002</v>
      </c>
      <c r="L5676" s="1">
        <v>501.76844</v>
      </c>
    </row>
    <row r="5677" spans="1:12" x14ac:dyDescent="0.2">
      <c r="A5677" s="1" t="s">
        <v>241</v>
      </c>
      <c r="B5677" s="1" t="s">
        <v>51</v>
      </c>
      <c r="C5677" s="1">
        <v>0</v>
      </c>
      <c r="D5677" s="1">
        <v>0</v>
      </c>
      <c r="F5677" s="1">
        <v>0</v>
      </c>
      <c r="G5677" s="1">
        <v>0</v>
      </c>
      <c r="I5677" s="1">
        <v>0</v>
      </c>
      <c r="K5677" s="1">
        <v>22.583130000000001</v>
      </c>
      <c r="L5677" s="1">
        <v>39.746540000000003</v>
      </c>
    </row>
    <row r="5678" spans="1:12" x14ac:dyDescent="0.2">
      <c r="A5678" s="1" t="s">
        <v>241</v>
      </c>
      <c r="B5678" s="1" t="s">
        <v>24</v>
      </c>
      <c r="C5678" s="1">
        <v>8.6474799999999998</v>
      </c>
      <c r="D5678" s="1">
        <v>90.641649999999998</v>
      </c>
      <c r="F5678" s="1">
        <v>537.91833999999994</v>
      </c>
      <c r="G5678" s="1">
        <v>574.36162999999999</v>
      </c>
      <c r="I5678" s="1">
        <v>449.16147000000001</v>
      </c>
      <c r="K5678" s="1">
        <v>3934.5142599999999</v>
      </c>
      <c r="L5678" s="1">
        <v>4787.14293</v>
      </c>
    </row>
    <row r="5679" spans="1:12" x14ac:dyDescent="0.2">
      <c r="A5679" s="1" t="s">
        <v>241</v>
      </c>
      <c r="B5679" s="1" t="s">
        <v>25</v>
      </c>
      <c r="C5679" s="1">
        <v>0</v>
      </c>
      <c r="D5679" s="1">
        <v>0</v>
      </c>
      <c r="F5679" s="1">
        <v>18.6175</v>
      </c>
      <c r="G5679" s="1">
        <v>22.58</v>
      </c>
      <c r="I5679" s="1">
        <v>0</v>
      </c>
      <c r="K5679" s="1">
        <v>98.183639999999997</v>
      </c>
      <c r="L5679" s="1">
        <v>55.881250000000001</v>
      </c>
    </row>
    <row r="5680" spans="1:12" x14ac:dyDescent="0.2">
      <c r="A5680" s="1" t="s">
        <v>241</v>
      </c>
      <c r="B5680" s="1" t="s">
        <v>26</v>
      </c>
      <c r="C5680" s="1">
        <v>0</v>
      </c>
      <c r="D5680" s="1">
        <v>0</v>
      </c>
      <c r="F5680" s="1">
        <v>2.96712</v>
      </c>
      <c r="G5680" s="1">
        <v>0</v>
      </c>
      <c r="I5680" s="1">
        <v>0</v>
      </c>
      <c r="K5680" s="1">
        <v>18385.709350000001</v>
      </c>
      <c r="L5680" s="1">
        <v>13696.0749</v>
      </c>
    </row>
    <row r="5681" spans="1:13" x14ac:dyDescent="0.2">
      <c r="A5681" s="1" t="s">
        <v>241</v>
      </c>
      <c r="B5681" s="1" t="s">
        <v>53</v>
      </c>
      <c r="C5681" s="1">
        <v>0</v>
      </c>
      <c r="D5681" s="1">
        <v>0</v>
      </c>
      <c r="F5681" s="1">
        <v>15.946400000000001</v>
      </c>
      <c r="G5681" s="1">
        <v>46.904179999999997</v>
      </c>
      <c r="I5681" s="1">
        <v>24.830660000000002</v>
      </c>
      <c r="K5681" s="1">
        <v>166.50594000000001</v>
      </c>
      <c r="L5681" s="1">
        <v>253.42317</v>
      </c>
    </row>
    <row r="5682" spans="1:13" x14ac:dyDescent="0.2">
      <c r="A5682" s="1" t="s">
        <v>241</v>
      </c>
      <c r="B5682" s="1" t="s">
        <v>28</v>
      </c>
      <c r="C5682" s="1">
        <v>0</v>
      </c>
      <c r="D5682" s="1">
        <v>0</v>
      </c>
      <c r="F5682" s="1">
        <v>0</v>
      </c>
      <c r="G5682" s="1">
        <v>0</v>
      </c>
      <c r="I5682" s="1">
        <v>0</v>
      </c>
      <c r="K5682" s="1">
        <v>4.15564</v>
      </c>
      <c r="L5682" s="1">
        <v>0</v>
      </c>
    </row>
    <row r="5683" spans="1:13" x14ac:dyDescent="0.2">
      <c r="A5683" s="1" t="s">
        <v>241</v>
      </c>
      <c r="B5683" s="1" t="s">
        <v>29</v>
      </c>
      <c r="C5683" s="1">
        <v>0</v>
      </c>
      <c r="D5683" s="1">
        <v>11.5594</v>
      </c>
      <c r="F5683" s="1">
        <v>53.321809999999999</v>
      </c>
      <c r="G5683" s="1">
        <v>55.861750000000001</v>
      </c>
      <c r="I5683" s="1">
        <v>71.332359999999994</v>
      </c>
      <c r="K5683" s="1">
        <v>414.85890999999998</v>
      </c>
      <c r="L5683" s="1">
        <v>665.02378999999996</v>
      </c>
    </row>
    <row r="5684" spans="1:13" x14ac:dyDescent="0.2">
      <c r="A5684" s="1" t="s">
        <v>241</v>
      </c>
      <c r="B5684" s="1" t="s">
        <v>55</v>
      </c>
      <c r="C5684" s="1">
        <v>0</v>
      </c>
      <c r="D5684" s="1">
        <v>0</v>
      </c>
      <c r="F5684" s="1">
        <v>47.829520000000002</v>
      </c>
      <c r="G5684" s="1">
        <v>142.55087</v>
      </c>
      <c r="I5684" s="1">
        <v>196.15007</v>
      </c>
      <c r="K5684" s="1">
        <v>514.12490000000003</v>
      </c>
      <c r="L5684" s="1">
        <v>1152.0367200000001</v>
      </c>
    </row>
    <row r="5685" spans="1:13" x14ac:dyDescent="0.2">
      <c r="A5685" s="1" t="s">
        <v>241</v>
      </c>
      <c r="B5685" s="1" t="s">
        <v>30</v>
      </c>
      <c r="C5685" s="1">
        <v>0</v>
      </c>
      <c r="D5685" s="1">
        <v>0</v>
      </c>
      <c r="F5685" s="1">
        <v>1.4117900000000001</v>
      </c>
      <c r="G5685" s="1">
        <v>1.76135</v>
      </c>
      <c r="I5685" s="1">
        <v>0</v>
      </c>
      <c r="K5685" s="1">
        <v>5.2816900000000002</v>
      </c>
      <c r="L5685" s="1">
        <v>14.03514</v>
      </c>
    </row>
    <row r="5686" spans="1:13" x14ac:dyDescent="0.2">
      <c r="A5686" s="1" t="s">
        <v>241</v>
      </c>
      <c r="B5686" s="1" t="s">
        <v>57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24.178809999999999</v>
      </c>
      <c r="L5686" s="1">
        <v>21.107189999999999</v>
      </c>
    </row>
    <row r="5687" spans="1:13" x14ac:dyDescent="0.2">
      <c r="A5687" s="1" t="s">
        <v>241</v>
      </c>
      <c r="B5687" s="1" t="s">
        <v>58</v>
      </c>
      <c r="C5687" s="1">
        <v>0</v>
      </c>
      <c r="D5687" s="1">
        <v>0</v>
      </c>
      <c r="F5687" s="1">
        <v>0</v>
      </c>
      <c r="G5687" s="1">
        <v>29.184139999999999</v>
      </c>
      <c r="I5687" s="1">
        <v>27.083960000000001</v>
      </c>
      <c r="K5687" s="1">
        <v>0</v>
      </c>
      <c r="L5687" s="1">
        <v>85.693809999999999</v>
      </c>
    </row>
    <row r="5688" spans="1:13" x14ac:dyDescent="0.2">
      <c r="A5688" s="1" t="s">
        <v>241</v>
      </c>
      <c r="B5688" s="1" t="s">
        <v>60</v>
      </c>
      <c r="C5688" s="1">
        <v>0</v>
      </c>
      <c r="D5688" s="1">
        <v>0</v>
      </c>
      <c r="F5688" s="1">
        <v>121.58983000000001</v>
      </c>
      <c r="G5688" s="1">
        <v>235.37376</v>
      </c>
      <c r="I5688" s="1">
        <v>285.79111</v>
      </c>
      <c r="K5688" s="1">
        <v>713.94380999999998</v>
      </c>
      <c r="L5688" s="1">
        <v>2774.1142500000001</v>
      </c>
    </row>
    <row r="5689" spans="1:13" x14ac:dyDescent="0.2">
      <c r="A5689" s="1" t="s">
        <v>241</v>
      </c>
      <c r="B5689" s="1" t="s">
        <v>31</v>
      </c>
      <c r="C5689" s="1">
        <v>0</v>
      </c>
      <c r="D5689" s="1">
        <v>0</v>
      </c>
      <c r="F5689" s="1">
        <v>0</v>
      </c>
      <c r="G5689" s="1">
        <v>0</v>
      </c>
      <c r="I5689" s="1">
        <v>6.1646200000000002</v>
      </c>
      <c r="K5689" s="1">
        <v>12.68497</v>
      </c>
      <c r="L5689" s="1">
        <v>35.91845</v>
      </c>
    </row>
    <row r="5690" spans="1:13" x14ac:dyDescent="0.2">
      <c r="A5690" s="1" t="s">
        <v>241</v>
      </c>
      <c r="B5690" s="1" t="s">
        <v>83</v>
      </c>
      <c r="C5690" s="1">
        <v>0</v>
      </c>
      <c r="D5690" s="1">
        <v>0</v>
      </c>
      <c r="F5690" s="1">
        <v>19.757729999999999</v>
      </c>
      <c r="G5690" s="1">
        <v>7.5175000000000001</v>
      </c>
      <c r="I5690" s="1">
        <v>11.490729999999999</v>
      </c>
      <c r="K5690" s="1">
        <v>79.046229999999994</v>
      </c>
      <c r="L5690" s="1">
        <v>61.466920000000002</v>
      </c>
    </row>
    <row r="5691" spans="1:13" x14ac:dyDescent="0.2">
      <c r="A5691" s="1" t="s">
        <v>241</v>
      </c>
      <c r="B5691" s="1" t="s">
        <v>62</v>
      </c>
      <c r="C5691" s="1">
        <v>0</v>
      </c>
      <c r="D5691" s="1">
        <v>0</v>
      </c>
      <c r="F5691" s="1">
        <v>0</v>
      </c>
      <c r="G5691" s="1">
        <v>4.0182599999999997</v>
      </c>
      <c r="I5691" s="1">
        <v>0</v>
      </c>
      <c r="K5691" s="1">
        <v>0</v>
      </c>
      <c r="L5691" s="1">
        <v>16.276630000000001</v>
      </c>
    </row>
    <row r="5692" spans="1:13" x14ac:dyDescent="0.2">
      <c r="A5692" s="1" t="s">
        <v>241</v>
      </c>
      <c r="B5692" s="1" t="s">
        <v>32</v>
      </c>
      <c r="C5692" s="1">
        <v>0</v>
      </c>
      <c r="D5692" s="1">
        <v>0</v>
      </c>
      <c r="F5692" s="1">
        <v>6.7393200000000002</v>
      </c>
      <c r="G5692" s="1">
        <v>34.03707</v>
      </c>
      <c r="I5692" s="1">
        <v>63.362760000000002</v>
      </c>
      <c r="K5692" s="1">
        <v>143.56179</v>
      </c>
      <c r="L5692" s="1">
        <v>285.29682000000003</v>
      </c>
    </row>
    <row r="5693" spans="1:13" x14ac:dyDescent="0.2">
      <c r="A5693" s="2" t="s">
        <v>241</v>
      </c>
      <c r="B5693" s="2" t="s">
        <v>10</v>
      </c>
      <c r="C5693" s="2">
        <v>281.37286999999998</v>
      </c>
      <c r="D5693" s="2">
        <v>15852.38025</v>
      </c>
      <c r="E5693" s="2"/>
      <c r="F5693" s="2">
        <v>20276.53053</v>
      </c>
      <c r="G5693" s="2">
        <v>74038.862280000001</v>
      </c>
      <c r="H5693" s="2"/>
      <c r="I5693" s="2">
        <v>34947.82819</v>
      </c>
      <c r="J5693" s="2"/>
      <c r="K5693" s="2">
        <v>472853.94864000002</v>
      </c>
      <c r="L5693" s="2">
        <v>345006.81757000001</v>
      </c>
      <c r="M5693" s="2"/>
    </row>
    <row r="5694" spans="1:13" x14ac:dyDescent="0.2">
      <c r="A5694" s="1" t="s">
        <v>242</v>
      </c>
      <c r="B5694" s="1" t="s">
        <v>5</v>
      </c>
      <c r="C5694" s="1">
        <v>0</v>
      </c>
      <c r="D5694" s="1">
        <v>0</v>
      </c>
      <c r="F5694" s="1">
        <v>0</v>
      </c>
      <c r="G5694" s="1">
        <v>0</v>
      </c>
      <c r="I5694" s="1">
        <v>0</v>
      </c>
      <c r="K5694" s="1">
        <v>10.79792</v>
      </c>
      <c r="L5694" s="1">
        <v>25.379670000000001</v>
      </c>
    </row>
    <row r="5695" spans="1:13" x14ac:dyDescent="0.2">
      <c r="A5695" s="1" t="s">
        <v>242</v>
      </c>
      <c r="B5695" s="1" t="s">
        <v>38</v>
      </c>
      <c r="C5695" s="1">
        <v>0</v>
      </c>
      <c r="D5695" s="1">
        <v>0</v>
      </c>
      <c r="F5695" s="1">
        <v>0</v>
      </c>
      <c r="G5695" s="1">
        <v>0</v>
      </c>
      <c r="I5695" s="1">
        <v>0</v>
      </c>
      <c r="K5695" s="1">
        <v>3.9510000000000001</v>
      </c>
      <c r="L5695" s="1">
        <v>0</v>
      </c>
    </row>
    <row r="5696" spans="1:13" x14ac:dyDescent="0.2">
      <c r="A5696" s="1" t="s">
        <v>242</v>
      </c>
      <c r="B5696" s="1" t="s">
        <v>16</v>
      </c>
      <c r="C5696" s="1">
        <v>0</v>
      </c>
      <c r="D5696" s="1">
        <v>0</v>
      </c>
      <c r="F5696" s="1">
        <v>0</v>
      </c>
      <c r="G5696" s="1">
        <v>0</v>
      </c>
      <c r="I5696" s="1">
        <v>0</v>
      </c>
      <c r="K5696" s="1">
        <v>0</v>
      </c>
      <c r="L5696" s="1">
        <v>14.5</v>
      </c>
    </row>
    <row r="5697" spans="1:13" x14ac:dyDescent="0.2">
      <c r="A5697" s="1" t="s">
        <v>242</v>
      </c>
      <c r="B5697" s="1" t="s">
        <v>74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63.48</v>
      </c>
      <c r="L5697" s="1">
        <v>87.3</v>
      </c>
    </row>
    <row r="5698" spans="1:13" x14ac:dyDescent="0.2">
      <c r="A5698" s="1" t="s">
        <v>242</v>
      </c>
      <c r="B5698" s="1" t="s">
        <v>8</v>
      </c>
      <c r="C5698" s="1">
        <v>0</v>
      </c>
      <c r="D5698" s="1">
        <v>25.112870000000001</v>
      </c>
      <c r="F5698" s="1">
        <v>168.80446000000001</v>
      </c>
      <c r="G5698" s="1">
        <v>619.83915999999999</v>
      </c>
      <c r="I5698" s="1">
        <v>1391.12105</v>
      </c>
      <c r="K5698" s="1">
        <v>76094.409350000002</v>
      </c>
      <c r="L5698" s="1">
        <v>98795.357870000007</v>
      </c>
    </row>
    <row r="5699" spans="1:13" x14ac:dyDescent="0.2">
      <c r="A5699" s="1" t="s">
        <v>242</v>
      </c>
      <c r="B5699" s="1" t="s">
        <v>18</v>
      </c>
      <c r="C5699" s="1">
        <v>0</v>
      </c>
      <c r="D5699" s="1">
        <v>0</v>
      </c>
      <c r="F5699" s="1">
        <v>0</v>
      </c>
      <c r="G5699" s="1">
        <v>2.35785</v>
      </c>
      <c r="I5699" s="1">
        <v>0</v>
      </c>
      <c r="K5699" s="1">
        <v>16250</v>
      </c>
      <c r="L5699" s="1">
        <v>251.53406000000001</v>
      </c>
    </row>
    <row r="5700" spans="1:13" x14ac:dyDescent="0.2">
      <c r="A5700" s="1" t="s">
        <v>242</v>
      </c>
      <c r="B5700" s="1" t="s">
        <v>22</v>
      </c>
      <c r="C5700" s="1">
        <v>0</v>
      </c>
      <c r="D5700" s="1">
        <v>0</v>
      </c>
      <c r="F5700" s="1">
        <v>29.676539999999999</v>
      </c>
      <c r="G5700" s="1">
        <v>0</v>
      </c>
      <c r="I5700" s="1">
        <v>40.799999999999997</v>
      </c>
      <c r="K5700" s="1">
        <v>604.16132000000005</v>
      </c>
      <c r="L5700" s="1">
        <v>188.09914000000001</v>
      </c>
    </row>
    <row r="5701" spans="1:13" x14ac:dyDescent="0.2">
      <c r="A5701" s="1" t="s">
        <v>242</v>
      </c>
      <c r="B5701" s="1" t="s">
        <v>24</v>
      </c>
      <c r="C5701" s="1">
        <v>0</v>
      </c>
      <c r="D5701" s="1">
        <v>0</v>
      </c>
      <c r="F5701" s="1">
        <v>0</v>
      </c>
      <c r="G5701" s="1">
        <v>0</v>
      </c>
      <c r="I5701" s="1">
        <v>0</v>
      </c>
      <c r="K5701" s="1">
        <v>0</v>
      </c>
      <c r="L5701" s="1">
        <v>4.79</v>
      </c>
    </row>
    <row r="5702" spans="1:13" x14ac:dyDescent="0.2">
      <c r="A5702" s="1" t="s">
        <v>242</v>
      </c>
      <c r="B5702" s="1" t="s">
        <v>25</v>
      </c>
      <c r="C5702" s="1">
        <v>0</v>
      </c>
      <c r="D5702" s="1">
        <v>0</v>
      </c>
      <c r="F5702" s="1">
        <v>2.8681399999999999</v>
      </c>
      <c r="G5702" s="1">
        <v>1250.7</v>
      </c>
      <c r="I5702" s="1">
        <v>0</v>
      </c>
      <c r="K5702" s="1">
        <v>8.7514800000000008</v>
      </c>
      <c r="L5702" s="1">
        <v>1255.31476</v>
      </c>
    </row>
    <row r="5703" spans="1:13" x14ac:dyDescent="0.2">
      <c r="A5703" s="1" t="s">
        <v>242</v>
      </c>
      <c r="B5703" s="1" t="s">
        <v>26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19.979610000000001</v>
      </c>
      <c r="L5703" s="1">
        <v>293.90388999999999</v>
      </c>
    </row>
    <row r="5704" spans="1:13" x14ac:dyDescent="0.2">
      <c r="A5704" s="1" t="s">
        <v>242</v>
      </c>
      <c r="B5704" s="1" t="s">
        <v>29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0</v>
      </c>
      <c r="L5704" s="1">
        <v>0.55000000000000004</v>
      </c>
    </row>
    <row r="5705" spans="1:13" x14ac:dyDescent="0.2">
      <c r="A5705" s="1" t="s">
        <v>242</v>
      </c>
      <c r="B5705" s="1" t="s">
        <v>31</v>
      </c>
      <c r="C5705" s="1">
        <v>0</v>
      </c>
      <c r="D5705" s="1">
        <v>0</v>
      </c>
      <c r="F5705" s="1">
        <v>81.242000000000004</v>
      </c>
      <c r="G5705" s="1">
        <v>0</v>
      </c>
      <c r="I5705" s="1">
        <v>0</v>
      </c>
      <c r="K5705" s="1">
        <v>153.51253</v>
      </c>
      <c r="L5705" s="1">
        <v>0.68103000000000002</v>
      </c>
    </row>
    <row r="5706" spans="1:13" x14ac:dyDescent="0.2">
      <c r="A5706" s="1" t="s">
        <v>242</v>
      </c>
      <c r="B5706" s="1" t="s">
        <v>62</v>
      </c>
      <c r="C5706" s="1">
        <v>0</v>
      </c>
      <c r="D5706" s="1">
        <v>0</v>
      </c>
      <c r="F5706" s="1">
        <v>0</v>
      </c>
      <c r="G5706" s="1">
        <v>0</v>
      </c>
      <c r="I5706" s="1">
        <v>0</v>
      </c>
      <c r="K5706" s="1">
        <v>0</v>
      </c>
      <c r="L5706" s="1">
        <v>17.40718</v>
      </c>
    </row>
    <row r="5707" spans="1:13" x14ac:dyDescent="0.2">
      <c r="A5707" s="2" t="s">
        <v>242</v>
      </c>
      <c r="B5707" s="2" t="s">
        <v>10</v>
      </c>
      <c r="C5707" s="2">
        <v>0</v>
      </c>
      <c r="D5707" s="2">
        <v>25.112870000000001</v>
      </c>
      <c r="E5707" s="2"/>
      <c r="F5707" s="2">
        <v>282.59114</v>
      </c>
      <c r="G5707" s="2">
        <v>1872.8970099999999</v>
      </c>
      <c r="H5707" s="2"/>
      <c r="I5707" s="2">
        <v>1431.9210499999999</v>
      </c>
      <c r="J5707" s="2"/>
      <c r="K5707" s="2">
        <v>93209.043210000003</v>
      </c>
      <c r="L5707" s="2">
        <v>100934.81759999999</v>
      </c>
      <c r="M5707" s="2"/>
    </row>
    <row r="5708" spans="1:13" x14ac:dyDescent="0.2">
      <c r="A5708" s="1" t="s">
        <v>243</v>
      </c>
      <c r="B5708" s="1" t="s">
        <v>4</v>
      </c>
      <c r="C5708" s="1">
        <v>0</v>
      </c>
      <c r="D5708" s="1">
        <v>0</v>
      </c>
      <c r="F5708" s="1">
        <v>0</v>
      </c>
      <c r="G5708" s="1">
        <v>13.99099</v>
      </c>
      <c r="I5708" s="1">
        <v>46.947220000000002</v>
      </c>
      <c r="K5708" s="1">
        <v>134.16889</v>
      </c>
      <c r="L5708" s="1">
        <v>137.80396999999999</v>
      </c>
    </row>
    <row r="5709" spans="1:13" x14ac:dyDescent="0.2">
      <c r="A5709" s="1" t="s">
        <v>243</v>
      </c>
      <c r="B5709" s="1" t="s">
        <v>35</v>
      </c>
      <c r="C5709" s="1">
        <v>0</v>
      </c>
      <c r="D5709" s="1">
        <v>0</v>
      </c>
      <c r="F5709" s="1">
        <v>0</v>
      </c>
      <c r="G5709" s="1">
        <v>0</v>
      </c>
      <c r="I5709" s="1">
        <v>0</v>
      </c>
      <c r="K5709" s="1">
        <v>1.2840499999999999</v>
      </c>
      <c r="L5709" s="1">
        <v>42.452570000000001</v>
      </c>
    </row>
    <row r="5710" spans="1:13" x14ac:dyDescent="0.2">
      <c r="A5710" s="1" t="s">
        <v>243</v>
      </c>
      <c r="B5710" s="1" t="s">
        <v>37</v>
      </c>
      <c r="C5710" s="1">
        <v>0</v>
      </c>
      <c r="D5710" s="1">
        <v>0</v>
      </c>
      <c r="F5710" s="1">
        <v>0</v>
      </c>
      <c r="G5710" s="1">
        <v>9.5670000000000002</v>
      </c>
      <c r="I5710" s="1">
        <v>0</v>
      </c>
      <c r="K5710" s="1">
        <v>65.674660000000003</v>
      </c>
      <c r="L5710" s="1">
        <v>9.5670000000000002</v>
      </c>
    </row>
    <row r="5711" spans="1:13" x14ac:dyDescent="0.2">
      <c r="A5711" s="1" t="s">
        <v>243</v>
      </c>
      <c r="B5711" s="1" t="s">
        <v>66</v>
      </c>
      <c r="C5711" s="1">
        <v>0</v>
      </c>
      <c r="D5711" s="1">
        <v>0</v>
      </c>
      <c r="F5711" s="1">
        <v>0</v>
      </c>
      <c r="G5711" s="1">
        <v>0</v>
      </c>
      <c r="I5711" s="1">
        <v>6.3</v>
      </c>
      <c r="K5711" s="1">
        <v>0</v>
      </c>
      <c r="L5711" s="1">
        <v>6.3</v>
      </c>
    </row>
    <row r="5712" spans="1:13" x14ac:dyDescent="0.2">
      <c r="A5712" s="1" t="s">
        <v>243</v>
      </c>
      <c r="B5712" s="1" t="s">
        <v>5</v>
      </c>
      <c r="C5712" s="1">
        <v>0</v>
      </c>
      <c r="D5712" s="1">
        <v>0</v>
      </c>
      <c r="F5712" s="1">
        <v>528.49676999999997</v>
      </c>
      <c r="G5712" s="1">
        <v>182.00715</v>
      </c>
      <c r="I5712" s="1">
        <v>185.96437</v>
      </c>
      <c r="K5712" s="1">
        <v>3297.7507799999998</v>
      </c>
      <c r="L5712" s="1">
        <v>2730.7085000000002</v>
      </c>
    </row>
    <row r="5713" spans="1:12" x14ac:dyDescent="0.2">
      <c r="A5713" s="1" t="s">
        <v>243</v>
      </c>
      <c r="B5713" s="1" t="s">
        <v>38</v>
      </c>
      <c r="C5713" s="1">
        <v>0</v>
      </c>
      <c r="D5713" s="1">
        <v>0</v>
      </c>
      <c r="F5713" s="1">
        <v>0</v>
      </c>
      <c r="G5713" s="1">
        <v>0</v>
      </c>
      <c r="I5713" s="1">
        <v>3.7071399999999999</v>
      </c>
      <c r="K5713" s="1">
        <v>85.101650000000006</v>
      </c>
      <c r="L5713" s="1">
        <v>201.84766999999999</v>
      </c>
    </row>
    <row r="5714" spans="1:12" x14ac:dyDescent="0.2">
      <c r="A5714" s="1" t="s">
        <v>243</v>
      </c>
      <c r="B5714" s="1" t="s">
        <v>39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0.93591999999999997</v>
      </c>
      <c r="L5714" s="1">
        <v>15.47021</v>
      </c>
    </row>
    <row r="5715" spans="1:12" x14ac:dyDescent="0.2">
      <c r="A5715" s="1" t="s">
        <v>243</v>
      </c>
      <c r="B5715" s="1" t="s">
        <v>13</v>
      </c>
      <c r="C5715" s="1">
        <v>0</v>
      </c>
      <c r="D5715" s="1">
        <v>0</v>
      </c>
      <c r="F5715" s="1">
        <v>52.53051</v>
      </c>
      <c r="G5715" s="1">
        <v>28.433969999999999</v>
      </c>
      <c r="I5715" s="1">
        <v>36.202660000000002</v>
      </c>
      <c r="K5715" s="1">
        <v>223.12615</v>
      </c>
      <c r="L5715" s="1">
        <v>434.54266999999999</v>
      </c>
    </row>
    <row r="5716" spans="1:12" x14ac:dyDescent="0.2">
      <c r="A5716" s="1" t="s">
        <v>243</v>
      </c>
      <c r="B5716" s="1" t="s">
        <v>40</v>
      </c>
      <c r="C5716" s="1">
        <v>0</v>
      </c>
      <c r="D5716" s="1">
        <v>0</v>
      </c>
      <c r="F5716" s="1">
        <v>0</v>
      </c>
      <c r="G5716" s="1">
        <v>0</v>
      </c>
      <c r="I5716" s="1">
        <v>9.3109999999999999</v>
      </c>
      <c r="K5716" s="1">
        <v>0</v>
      </c>
      <c r="L5716" s="1">
        <v>21.431000000000001</v>
      </c>
    </row>
    <row r="5717" spans="1:12" x14ac:dyDescent="0.2">
      <c r="A5717" s="1" t="s">
        <v>243</v>
      </c>
      <c r="B5717" s="1" t="s">
        <v>72</v>
      </c>
      <c r="C5717" s="1">
        <v>0</v>
      </c>
      <c r="D5717" s="1">
        <v>0</v>
      </c>
      <c r="F5717" s="1">
        <v>2.12</v>
      </c>
      <c r="G5717" s="1">
        <v>0</v>
      </c>
      <c r="I5717" s="1">
        <v>0</v>
      </c>
      <c r="K5717" s="1">
        <v>4.24</v>
      </c>
      <c r="L5717" s="1">
        <v>0</v>
      </c>
    </row>
    <row r="5718" spans="1:12" x14ac:dyDescent="0.2">
      <c r="A5718" s="1" t="s">
        <v>243</v>
      </c>
      <c r="B5718" s="1" t="s">
        <v>6</v>
      </c>
      <c r="C5718" s="1">
        <v>31.430869999999999</v>
      </c>
      <c r="D5718" s="1">
        <v>11.68812</v>
      </c>
      <c r="F5718" s="1">
        <v>335.65102999999999</v>
      </c>
      <c r="G5718" s="1">
        <v>256.44864000000001</v>
      </c>
      <c r="I5718" s="1">
        <v>738.19110999999998</v>
      </c>
      <c r="K5718" s="1">
        <v>1386.14597</v>
      </c>
      <c r="L5718" s="1">
        <v>1658.3446100000001</v>
      </c>
    </row>
    <row r="5719" spans="1:12" x14ac:dyDescent="0.2">
      <c r="A5719" s="1" t="s">
        <v>243</v>
      </c>
      <c r="B5719" s="1" t="s">
        <v>15</v>
      </c>
      <c r="C5719" s="1">
        <v>0</v>
      </c>
      <c r="D5719" s="1">
        <v>0</v>
      </c>
      <c r="F5719" s="1">
        <v>0</v>
      </c>
      <c r="G5719" s="1">
        <v>0</v>
      </c>
      <c r="I5719" s="1">
        <v>7.6496000000000004</v>
      </c>
      <c r="K5719" s="1">
        <v>36.568779999999997</v>
      </c>
      <c r="L5719" s="1">
        <v>70.40325</v>
      </c>
    </row>
    <row r="5720" spans="1:12" x14ac:dyDescent="0.2">
      <c r="A5720" s="1" t="s">
        <v>243</v>
      </c>
      <c r="B5720" s="1" t="s">
        <v>7</v>
      </c>
      <c r="C5720" s="1">
        <v>0</v>
      </c>
      <c r="D5720" s="1">
        <v>0</v>
      </c>
      <c r="F5720" s="1">
        <v>275.08267999999998</v>
      </c>
      <c r="G5720" s="1">
        <v>259.43319000000002</v>
      </c>
      <c r="I5720" s="1">
        <v>279.40692000000001</v>
      </c>
      <c r="K5720" s="1">
        <v>2542.3251399999999</v>
      </c>
      <c r="L5720" s="1">
        <v>2649.1854499999999</v>
      </c>
    </row>
    <row r="5721" spans="1:12" x14ac:dyDescent="0.2">
      <c r="A5721" s="1" t="s">
        <v>243</v>
      </c>
      <c r="B5721" s="1" t="s">
        <v>16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0</v>
      </c>
      <c r="L5721" s="1">
        <v>1.1959900000000001</v>
      </c>
    </row>
    <row r="5722" spans="1:12" x14ac:dyDescent="0.2">
      <c r="A5722" s="1" t="s">
        <v>243</v>
      </c>
      <c r="B5722" s="1" t="s">
        <v>46</v>
      </c>
      <c r="C5722" s="1">
        <v>0</v>
      </c>
      <c r="D5722" s="1">
        <v>0</v>
      </c>
      <c r="F5722" s="1">
        <v>13.8775</v>
      </c>
      <c r="G5722" s="1">
        <v>46.395339999999997</v>
      </c>
      <c r="I5722" s="1">
        <v>37.055999999999997</v>
      </c>
      <c r="K5722" s="1">
        <v>281.94918000000001</v>
      </c>
      <c r="L5722" s="1">
        <v>201.85321999999999</v>
      </c>
    </row>
    <row r="5723" spans="1:12" x14ac:dyDescent="0.2">
      <c r="A5723" s="1" t="s">
        <v>243</v>
      </c>
      <c r="B5723" s="1" t="s">
        <v>11</v>
      </c>
      <c r="C5723" s="1">
        <v>0</v>
      </c>
      <c r="D5723" s="1">
        <v>0</v>
      </c>
      <c r="F5723" s="1">
        <v>48.395429999999998</v>
      </c>
      <c r="G5723" s="1">
        <v>147.65602999999999</v>
      </c>
      <c r="I5723" s="1">
        <v>530.66896999999994</v>
      </c>
      <c r="K5723" s="1">
        <v>796.00503000000003</v>
      </c>
      <c r="L5723" s="1">
        <v>1618.6496500000001</v>
      </c>
    </row>
    <row r="5724" spans="1:12" x14ac:dyDescent="0.2">
      <c r="A5724" s="1" t="s">
        <v>243</v>
      </c>
      <c r="B5724" s="1" t="s">
        <v>17</v>
      </c>
      <c r="C5724" s="1">
        <v>0</v>
      </c>
      <c r="D5724" s="1">
        <v>0</v>
      </c>
      <c r="F5724" s="1">
        <v>0</v>
      </c>
      <c r="G5724" s="1">
        <v>0</v>
      </c>
      <c r="I5724" s="1">
        <v>0</v>
      </c>
      <c r="K5724" s="1">
        <v>555.84898999999996</v>
      </c>
      <c r="L5724" s="1">
        <v>0</v>
      </c>
    </row>
    <row r="5725" spans="1:12" x14ac:dyDescent="0.2">
      <c r="A5725" s="1" t="s">
        <v>243</v>
      </c>
      <c r="B5725" s="1" t="s">
        <v>48</v>
      </c>
      <c r="C5725" s="1">
        <v>0</v>
      </c>
      <c r="D5725" s="1">
        <v>0</v>
      </c>
      <c r="F5725" s="1">
        <v>0</v>
      </c>
      <c r="G5725" s="1">
        <v>0</v>
      </c>
      <c r="I5725" s="1">
        <v>0</v>
      </c>
      <c r="K5725" s="1">
        <v>53.461129999999997</v>
      </c>
      <c r="L5725" s="1">
        <v>22.288229999999999</v>
      </c>
    </row>
    <row r="5726" spans="1:12" x14ac:dyDescent="0.2">
      <c r="A5726" s="1" t="s">
        <v>243</v>
      </c>
      <c r="B5726" s="1" t="s">
        <v>8</v>
      </c>
      <c r="C5726" s="1">
        <v>101.51596000000001</v>
      </c>
      <c r="D5726" s="1">
        <v>86.077659999999995</v>
      </c>
      <c r="F5726" s="1">
        <v>2964.0268500000002</v>
      </c>
      <c r="G5726" s="1">
        <v>4456.1644900000001</v>
      </c>
      <c r="I5726" s="1">
        <v>2895.2936399999999</v>
      </c>
      <c r="K5726" s="1">
        <v>37418.215409999997</v>
      </c>
      <c r="L5726" s="1">
        <v>34434.595399999998</v>
      </c>
    </row>
    <row r="5727" spans="1:12" x14ac:dyDescent="0.2">
      <c r="A5727" s="1" t="s">
        <v>243</v>
      </c>
      <c r="B5727" s="1" t="s">
        <v>18</v>
      </c>
      <c r="C5727" s="1">
        <v>0</v>
      </c>
      <c r="D5727" s="1">
        <v>0</v>
      </c>
      <c r="F5727" s="1">
        <v>104.49221</v>
      </c>
      <c r="G5727" s="1">
        <v>228.45409000000001</v>
      </c>
      <c r="I5727" s="1">
        <v>219.62923000000001</v>
      </c>
      <c r="K5727" s="1">
        <v>1476.19633</v>
      </c>
      <c r="L5727" s="1">
        <v>1635.3007399999999</v>
      </c>
    </row>
    <row r="5728" spans="1:12" x14ac:dyDescent="0.2">
      <c r="A5728" s="1" t="s">
        <v>243</v>
      </c>
      <c r="B5728" s="1" t="s">
        <v>78</v>
      </c>
      <c r="C5728" s="1">
        <v>0</v>
      </c>
      <c r="D5728" s="1">
        <v>0</v>
      </c>
      <c r="F5728" s="1">
        <v>138.95078000000001</v>
      </c>
      <c r="G5728" s="1">
        <v>215.05503999999999</v>
      </c>
      <c r="I5728" s="1">
        <v>117.50545</v>
      </c>
      <c r="K5728" s="1">
        <v>1295.2941900000001</v>
      </c>
      <c r="L5728" s="1">
        <v>2135.6259599999998</v>
      </c>
    </row>
    <row r="5729" spans="1:12" x14ac:dyDescent="0.2">
      <c r="A5729" s="1" t="s">
        <v>243</v>
      </c>
      <c r="B5729" s="1" t="s">
        <v>49</v>
      </c>
      <c r="C5729" s="1">
        <v>0</v>
      </c>
      <c r="D5729" s="1">
        <v>0</v>
      </c>
      <c r="F5729" s="1">
        <v>61.255330000000001</v>
      </c>
      <c r="G5729" s="1">
        <v>27.61327</v>
      </c>
      <c r="I5729" s="1">
        <v>68.549490000000006</v>
      </c>
      <c r="K5729" s="1">
        <v>356.55079000000001</v>
      </c>
      <c r="L5729" s="1">
        <v>362.35773999999998</v>
      </c>
    </row>
    <row r="5730" spans="1:12" x14ac:dyDescent="0.2">
      <c r="A5730" s="1" t="s">
        <v>243</v>
      </c>
      <c r="B5730" s="1" t="s">
        <v>9</v>
      </c>
      <c r="C5730" s="1">
        <v>0</v>
      </c>
      <c r="D5730" s="1">
        <v>0</v>
      </c>
      <c r="F5730" s="1">
        <v>78.879199999999997</v>
      </c>
      <c r="G5730" s="1">
        <v>235.82668000000001</v>
      </c>
      <c r="I5730" s="1">
        <v>125.42740000000001</v>
      </c>
      <c r="K5730" s="1">
        <v>421.97537</v>
      </c>
      <c r="L5730" s="1">
        <v>1200.1695299999999</v>
      </c>
    </row>
    <row r="5731" spans="1:12" x14ac:dyDescent="0.2">
      <c r="A5731" s="1" t="s">
        <v>243</v>
      </c>
      <c r="B5731" s="1" t="s">
        <v>64</v>
      </c>
      <c r="C5731" s="1">
        <v>0</v>
      </c>
      <c r="D5731" s="1">
        <v>0</v>
      </c>
      <c r="F5731" s="1">
        <v>0</v>
      </c>
      <c r="G5731" s="1">
        <v>0</v>
      </c>
      <c r="I5731" s="1">
        <v>7.0860000000000003</v>
      </c>
      <c r="K5731" s="1">
        <v>5.9470000000000001</v>
      </c>
      <c r="L5731" s="1">
        <v>7.0860000000000003</v>
      </c>
    </row>
    <row r="5732" spans="1:12" x14ac:dyDescent="0.2">
      <c r="A5732" s="1" t="s">
        <v>243</v>
      </c>
      <c r="B5732" s="1" t="s">
        <v>21</v>
      </c>
      <c r="C5732" s="1">
        <v>0</v>
      </c>
      <c r="D5732" s="1">
        <v>35.737549999999999</v>
      </c>
      <c r="F5732" s="1">
        <v>0</v>
      </c>
      <c r="G5732" s="1">
        <v>49.202170000000002</v>
      </c>
      <c r="I5732" s="1">
        <v>0</v>
      </c>
      <c r="K5732" s="1">
        <v>0</v>
      </c>
      <c r="L5732" s="1">
        <v>153.28529</v>
      </c>
    </row>
    <row r="5733" spans="1:12" x14ac:dyDescent="0.2">
      <c r="A5733" s="1" t="s">
        <v>243</v>
      </c>
      <c r="B5733" s="1" t="s">
        <v>22</v>
      </c>
      <c r="C5733" s="1">
        <v>0</v>
      </c>
      <c r="D5733" s="1">
        <v>60.25855</v>
      </c>
      <c r="F5733" s="1">
        <v>74.747529999999998</v>
      </c>
      <c r="G5733" s="1">
        <v>209.54104000000001</v>
      </c>
      <c r="I5733" s="1">
        <v>204.95419000000001</v>
      </c>
      <c r="K5733" s="1">
        <v>1000.60355</v>
      </c>
      <c r="L5733" s="1">
        <v>1466.1590699999999</v>
      </c>
    </row>
    <row r="5734" spans="1:12" x14ac:dyDescent="0.2">
      <c r="A5734" s="1" t="s">
        <v>243</v>
      </c>
      <c r="B5734" s="1" t="s">
        <v>23</v>
      </c>
      <c r="C5734" s="1">
        <v>0</v>
      </c>
      <c r="D5734" s="1">
        <v>0</v>
      </c>
      <c r="F5734" s="1">
        <v>11.305</v>
      </c>
      <c r="G5734" s="1">
        <v>27.760750000000002</v>
      </c>
      <c r="I5734" s="1">
        <v>107.37824999999999</v>
      </c>
      <c r="K5734" s="1">
        <v>186.39091999999999</v>
      </c>
      <c r="L5734" s="1">
        <v>253.10222999999999</v>
      </c>
    </row>
    <row r="5735" spans="1:12" x14ac:dyDescent="0.2">
      <c r="A5735" s="1" t="s">
        <v>243</v>
      </c>
      <c r="B5735" s="1" t="s">
        <v>24</v>
      </c>
      <c r="C5735" s="1">
        <v>0</v>
      </c>
      <c r="D5735" s="1">
        <v>26.32639</v>
      </c>
      <c r="F5735" s="1">
        <v>32.393819999999998</v>
      </c>
      <c r="G5735" s="1">
        <v>73.812709999999996</v>
      </c>
      <c r="I5735" s="1">
        <v>77.400890000000004</v>
      </c>
      <c r="K5735" s="1">
        <v>398.65478999999999</v>
      </c>
      <c r="L5735" s="1">
        <v>564.75558000000001</v>
      </c>
    </row>
    <row r="5736" spans="1:12" x14ac:dyDescent="0.2">
      <c r="A5736" s="1" t="s">
        <v>243</v>
      </c>
      <c r="B5736" s="1" t="s">
        <v>52</v>
      </c>
      <c r="C5736" s="1">
        <v>0</v>
      </c>
      <c r="D5736" s="1">
        <v>0</v>
      </c>
      <c r="F5736" s="1">
        <v>0</v>
      </c>
      <c r="G5736" s="1">
        <v>0</v>
      </c>
      <c r="I5736" s="1">
        <v>0</v>
      </c>
      <c r="K5736" s="1">
        <v>0</v>
      </c>
      <c r="L5736" s="1">
        <v>44.497599999999998</v>
      </c>
    </row>
    <row r="5737" spans="1:12" x14ac:dyDescent="0.2">
      <c r="A5737" s="1" t="s">
        <v>243</v>
      </c>
      <c r="B5737" s="1" t="s">
        <v>25</v>
      </c>
      <c r="C5737" s="1">
        <v>2.42</v>
      </c>
      <c r="D5737" s="1">
        <v>0</v>
      </c>
      <c r="F5737" s="1">
        <v>34.326920000000001</v>
      </c>
      <c r="G5737" s="1">
        <v>93.512469999999993</v>
      </c>
      <c r="I5737" s="1">
        <v>0</v>
      </c>
      <c r="K5737" s="1">
        <v>104.64561999999999</v>
      </c>
      <c r="L5737" s="1">
        <v>409.06722000000002</v>
      </c>
    </row>
    <row r="5738" spans="1:12" x14ac:dyDescent="0.2">
      <c r="A5738" s="1" t="s">
        <v>243</v>
      </c>
      <c r="B5738" s="1" t="s">
        <v>27</v>
      </c>
      <c r="C5738" s="1">
        <v>0</v>
      </c>
      <c r="D5738" s="1">
        <v>0</v>
      </c>
      <c r="F5738" s="1">
        <v>1.9275</v>
      </c>
      <c r="G5738" s="1">
        <v>2.137</v>
      </c>
      <c r="I5738" s="1">
        <v>2.137</v>
      </c>
      <c r="K5738" s="1">
        <v>48.050600000000003</v>
      </c>
      <c r="L5738" s="1">
        <v>37.929000000000002</v>
      </c>
    </row>
    <row r="5739" spans="1:12" x14ac:dyDescent="0.2">
      <c r="A5739" s="1" t="s">
        <v>243</v>
      </c>
      <c r="B5739" s="1" t="s">
        <v>53</v>
      </c>
      <c r="C5739" s="1">
        <v>0</v>
      </c>
      <c r="D5739" s="1">
        <v>0</v>
      </c>
      <c r="F5739" s="1">
        <v>0</v>
      </c>
      <c r="G5739" s="1">
        <v>0</v>
      </c>
      <c r="I5739" s="1">
        <v>0</v>
      </c>
      <c r="K5739" s="1">
        <v>0</v>
      </c>
      <c r="L5739" s="1">
        <v>0</v>
      </c>
    </row>
    <row r="5740" spans="1:12" x14ac:dyDescent="0.2">
      <c r="A5740" s="1" t="s">
        <v>243</v>
      </c>
      <c r="B5740" s="1" t="s">
        <v>28</v>
      </c>
      <c r="C5740" s="1">
        <v>0</v>
      </c>
      <c r="D5740" s="1">
        <v>0</v>
      </c>
      <c r="F5740" s="1">
        <v>0</v>
      </c>
      <c r="G5740" s="1">
        <v>0</v>
      </c>
      <c r="I5740" s="1">
        <v>0</v>
      </c>
      <c r="K5740" s="1">
        <v>0</v>
      </c>
      <c r="L5740" s="1">
        <v>2.0355599999999998</v>
      </c>
    </row>
    <row r="5741" spans="1:12" x14ac:dyDescent="0.2">
      <c r="A5741" s="1" t="s">
        <v>243</v>
      </c>
      <c r="B5741" s="1" t="s">
        <v>29</v>
      </c>
      <c r="C5741" s="1">
        <v>0</v>
      </c>
      <c r="D5741" s="1">
        <v>0</v>
      </c>
      <c r="F5741" s="1">
        <v>289.99279999999999</v>
      </c>
      <c r="G5741" s="1">
        <v>495.80212999999998</v>
      </c>
      <c r="I5741" s="1">
        <v>730.40678000000003</v>
      </c>
      <c r="K5741" s="1">
        <v>2591.6618400000002</v>
      </c>
      <c r="L5741" s="1">
        <v>3014.1811600000001</v>
      </c>
    </row>
    <row r="5742" spans="1:12" x14ac:dyDescent="0.2">
      <c r="A5742" s="1" t="s">
        <v>243</v>
      </c>
      <c r="B5742" s="1" t="s">
        <v>55</v>
      </c>
      <c r="C5742" s="1">
        <v>0</v>
      </c>
      <c r="D5742" s="1">
        <v>0</v>
      </c>
      <c r="F5742" s="1">
        <v>0</v>
      </c>
      <c r="G5742" s="1">
        <v>0</v>
      </c>
      <c r="I5742" s="1">
        <v>0</v>
      </c>
      <c r="K5742" s="1">
        <v>96.416120000000006</v>
      </c>
      <c r="L5742" s="1">
        <v>140.70375000000001</v>
      </c>
    </row>
    <row r="5743" spans="1:12" x14ac:dyDescent="0.2">
      <c r="A5743" s="1" t="s">
        <v>243</v>
      </c>
      <c r="B5743" s="1" t="s">
        <v>57</v>
      </c>
      <c r="C5743" s="1">
        <v>0</v>
      </c>
      <c r="D5743" s="1">
        <v>0</v>
      </c>
      <c r="F5743" s="1">
        <v>27.037590000000002</v>
      </c>
      <c r="G5743" s="1">
        <v>0</v>
      </c>
      <c r="I5743" s="1">
        <v>0</v>
      </c>
      <c r="K5743" s="1">
        <v>54.817680000000003</v>
      </c>
      <c r="L5743" s="1">
        <v>20.730779999999999</v>
      </c>
    </row>
    <row r="5744" spans="1:12" x14ac:dyDescent="0.2">
      <c r="A5744" s="1" t="s">
        <v>243</v>
      </c>
      <c r="B5744" s="1" t="s">
        <v>58</v>
      </c>
      <c r="C5744" s="1">
        <v>0</v>
      </c>
      <c r="D5744" s="1">
        <v>0</v>
      </c>
      <c r="F5744" s="1">
        <v>0</v>
      </c>
      <c r="G5744" s="1">
        <v>0</v>
      </c>
      <c r="I5744" s="1">
        <v>0</v>
      </c>
      <c r="K5744" s="1">
        <v>4.8860299999999999</v>
      </c>
      <c r="L5744" s="1">
        <v>0</v>
      </c>
    </row>
    <row r="5745" spans="1:13" x14ac:dyDescent="0.2">
      <c r="A5745" s="1" t="s">
        <v>243</v>
      </c>
      <c r="B5745" s="1" t="s">
        <v>60</v>
      </c>
      <c r="C5745" s="1">
        <v>0</v>
      </c>
      <c r="D5745" s="1">
        <v>0.14341000000000001</v>
      </c>
      <c r="F5745" s="1">
        <v>196.36930000000001</v>
      </c>
      <c r="G5745" s="1">
        <v>333.34120000000001</v>
      </c>
      <c r="I5745" s="1">
        <v>206.75648000000001</v>
      </c>
      <c r="K5745" s="1">
        <v>1179.58296</v>
      </c>
      <c r="L5745" s="1">
        <v>1590.1470200000001</v>
      </c>
    </row>
    <row r="5746" spans="1:13" x14ac:dyDescent="0.2">
      <c r="A5746" s="1" t="s">
        <v>243</v>
      </c>
      <c r="B5746" s="1" t="s">
        <v>61</v>
      </c>
      <c r="C5746" s="1">
        <v>0</v>
      </c>
      <c r="D5746" s="1">
        <v>0</v>
      </c>
      <c r="F5746" s="1">
        <v>0</v>
      </c>
      <c r="G5746" s="1">
        <v>0</v>
      </c>
      <c r="I5746" s="1">
        <v>0</v>
      </c>
      <c r="K5746" s="1">
        <v>4.7583900000000003</v>
      </c>
      <c r="L5746" s="1">
        <v>0</v>
      </c>
    </row>
    <row r="5747" spans="1:13" x14ac:dyDescent="0.2">
      <c r="A5747" s="1" t="s">
        <v>243</v>
      </c>
      <c r="B5747" s="1" t="s">
        <v>31</v>
      </c>
      <c r="C5747" s="1">
        <v>0</v>
      </c>
      <c r="D5747" s="1">
        <v>0</v>
      </c>
      <c r="F5747" s="1">
        <v>0</v>
      </c>
      <c r="G5747" s="1">
        <v>5.6916000000000002</v>
      </c>
      <c r="I5747" s="1">
        <v>0</v>
      </c>
      <c r="K5747" s="1">
        <v>0</v>
      </c>
      <c r="L5747" s="1">
        <v>5.6916000000000002</v>
      </c>
    </row>
    <row r="5748" spans="1:13" x14ac:dyDescent="0.2">
      <c r="A5748" s="1" t="s">
        <v>243</v>
      </c>
      <c r="B5748" s="1" t="s">
        <v>62</v>
      </c>
      <c r="C5748" s="1">
        <v>0</v>
      </c>
      <c r="D5748" s="1">
        <v>0</v>
      </c>
      <c r="F5748" s="1">
        <v>0</v>
      </c>
      <c r="G5748" s="1">
        <v>0</v>
      </c>
      <c r="I5748" s="1">
        <v>0</v>
      </c>
      <c r="K5748" s="1">
        <v>14.219390000000001</v>
      </c>
      <c r="L5748" s="1">
        <v>0</v>
      </c>
    </row>
    <row r="5749" spans="1:13" x14ac:dyDescent="0.2">
      <c r="A5749" s="2" t="s">
        <v>243</v>
      </c>
      <c r="B5749" s="2" t="s">
        <v>10</v>
      </c>
      <c r="C5749" s="2">
        <v>135.36682999999999</v>
      </c>
      <c r="D5749" s="2">
        <v>220.23168000000001</v>
      </c>
      <c r="E5749" s="2"/>
      <c r="F5749" s="2">
        <v>5271.8587500000003</v>
      </c>
      <c r="G5749" s="2">
        <v>7397.8469500000001</v>
      </c>
      <c r="H5749" s="2"/>
      <c r="I5749" s="2">
        <v>6643.9297900000001</v>
      </c>
      <c r="J5749" s="2"/>
      <c r="K5749" s="2">
        <v>56123.453300000001</v>
      </c>
      <c r="L5749" s="2">
        <v>57299.465219999998</v>
      </c>
      <c r="M5749" s="2"/>
    </row>
    <row r="5750" spans="1:13" x14ac:dyDescent="0.2">
      <c r="A5750" s="1" t="s">
        <v>244</v>
      </c>
      <c r="B5750" s="1" t="s">
        <v>4</v>
      </c>
      <c r="C5750" s="1">
        <v>0</v>
      </c>
      <c r="D5750" s="1">
        <v>0</v>
      </c>
      <c r="F5750" s="1">
        <v>0</v>
      </c>
      <c r="G5750" s="1">
        <v>0</v>
      </c>
      <c r="I5750" s="1">
        <v>12.098839999999999</v>
      </c>
      <c r="K5750" s="1">
        <v>0</v>
      </c>
      <c r="L5750" s="1">
        <v>77.932689999999994</v>
      </c>
    </row>
    <row r="5751" spans="1:13" x14ac:dyDescent="0.2">
      <c r="A5751" s="1" t="s">
        <v>244</v>
      </c>
      <c r="B5751" s="1" t="s">
        <v>42</v>
      </c>
      <c r="C5751" s="1">
        <v>0</v>
      </c>
      <c r="D5751" s="1">
        <v>0</v>
      </c>
      <c r="F5751" s="1">
        <v>0</v>
      </c>
      <c r="G5751" s="1">
        <v>0</v>
      </c>
      <c r="I5751" s="1">
        <v>0</v>
      </c>
      <c r="K5751" s="1">
        <v>0</v>
      </c>
      <c r="L5751" s="1">
        <v>0</v>
      </c>
    </row>
    <row r="5752" spans="1:13" x14ac:dyDescent="0.2">
      <c r="A5752" s="1" t="s">
        <v>244</v>
      </c>
      <c r="B5752" s="1" t="s">
        <v>7</v>
      </c>
      <c r="C5752" s="1">
        <v>0</v>
      </c>
      <c r="D5752" s="1">
        <v>0</v>
      </c>
      <c r="F5752" s="1">
        <v>13.45912</v>
      </c>
      <c r="G5752" s="1">
        <v>15.56704</v>
      </c>
      <c r="I5752" s="1">
        <v>0</v>
      </c>
      <c r="K5752" s="1">
        <v>27.626159999999999</v>
      </c>
      <c r="L5752" s="1">
        <v>149.49372</v>
      </c>
    </row>
    <row r="5753" spans="1:13" x14ac:dyDescent="0.2">
      <c r="A5753" s="1" t="s">
        <v>244</v>
      </c>
      <c r="B5753" s="1" t="s">
        <v>11</v>
      </c>
      <c r="C5753" s="1">
        <v>0</v>
      </c>
      <c r="D5753" s="1">
        <v>0</v>
      </c>
      <c r="F5753" s="1">
        <v>0</v>
      </c>
      <c r="G5753" s="1">
        <v>0</v>
      </c>
      <c r="I5753" s="1">
        <v>0</v>
      </c>
      <c r="K5753" s="1">
        <v>16.413250000000001</v>
      </c>
      <c r="L5753" s="1">
        <v>11.2317</v>
      </c>
    </row>
    <row r="5754" spans="1:13" x14ac:dyDescent="0.2">
      <c r="A5754" s="1" t="s">
        <v>244</v>
      </c>
      <c r="B5754" s="1" t="s">
        <v>17</v>
      </c>
      <c r="C5754" s="1">
        <v>0</v>
      </c>
      <c r="D5754" s="1">
        <v>0</v>
      </c>
      <c r="F5754" s="1">
        <v>0</v>
      </c>
      <c r="G5754" s="1">
        <v>0</v>
      </c>
      <c r="I5754" s="1">
        <v>0</v>
      </c>
      <c r="K5754" s="1">
        <v>0</v>
      </c>
      <c r="L5754" s="1">
        <v>0</v>
      </c>
    </row>
    <row r="5755" spans="1:13" x14ac:dyDescent="0.2">
      <c r="A5755" s="1" t="s">
        <v>244</v>
      </c>
      <c r="B5755" s="1" t="s">
        <v>8</v>
      </c>
      <c r="C5755" s="1">
        <v>0</v>
      </c>
      <c r="D5755" s="1">
        <v>0</v>
      </c>
      <c r="F5755" s="1">
        <v>152.23435000000001</v>
      </c>
      <c r="G5755" s="1">
        <v>327.84100999999998</v>
      </c>
      <c r="I5755" s="1">
        <v>404.84877</v>
      </c>
      <c r="K5755" s="1">
        <v>3100.5463199999999</v>
      </c>
      <c r="L5755" s="1">
        <v>4089.7698999999998</v>
      </c>
    </row>
    <row r="5756" spans="1:13" x14ac:dyDescent="0.2">
      <c r="A5756" s="1" t="s">
        <v>244</v>
      </c>
      <c r="B5756" s="1" t="s">
        <v>18</v>
      </c>
      <c r="C5756" s="1">
        <v>0</v>
      </c>
      <c r="D5756" s="1">
        <v>0</v>
      </c>
      <c r="F5756" s="1">
        <v>0</v>
      </c>
      <c r="G5756" s="1">
        <v>0</v>
      </c>
      <c r="I5756" s="1">
        <v>16.389500000000002</v>
      </c>
      <c r="K5756" s="1">
        <v>0</v>
      </c>
      <c r="L5756" s="1">
        <v>16.389500000000002</v>
      </c>
    </row>
    <row r="5757" spans="1:13" x14ac:dyDescent="0.2">
      <c r="A5757" s="1" t="s">
        <v>244</v>
      </c>
      <c r="B5757" s="1" t="s">
        <v>78</v>
      </c>
      <c r="C5757" s="1">
        <v>0</v>
      </c>
      <c r="D5757" s="1">
        <v>0</v>
      </c>
      <c r="F5757" s="1">
        <v>0</v>
      </c>
      <c r="G5757" s="1">
        <v>16.028099999999998</v>
      </c>
      <c r="I5757" s="1">
        <v>0</v>
      </c>
      <c r="K5757" s="1">
        <v>0</v>
      </c>
      <c r="L5757" s="1">
        <v>65.959919999999997</v>
      </c>
    </row>
    <row r="5758" spans="1:13" x14ac:dyDescent="0.2">
      <c r="A5758" s="1" t="s">
        <v>244</v>
      </c>
      <c r="B5758" s="1" t="s">
        <v>49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61.648000000000003</v>
      </c>
      <c r="L5758" s="1">
        <v>48.869329999999998</v>
      </c>
    </row>
    <row r="5759" spans="1:13" x14ac:dyDescent="0.2">
      <c r="A5759" s="1" t="s">
        <v>244</v>
      </c>
      <c r="B5759" s="1" t="s">
        <v>9</v>
      </c>
      <c r="C5759" s="1">
        <v>0</v>
      </c>
      <c r="D5759" s="1">
        <v>0</v>
      </c>
      <c r="F5759" s="1">
        <v>53.423999999999999</v>
      </c>
      <c r="G5759" s="1">
        <v>30.853000000000002</v>
      </c>
      <c r="I5759" s="1">
        <v>69.718800000000002</v>
      </c>
      <c r="K5759" s="1">
        <v>323.22300000000001</v>
      </c>
      <c r="L5759" s="1">
        <v>330.40800000000002</v>
      </c>
    </row>
    <row r="5760" spans="1:13" x14ac:dyDescent="0.2">
      <c r="A5760" s="1" t="s">
        <v>244</v>
      </c>
      <c r="B5760" s="1" t="s">
        <v>23</v>
      </c>
      <c r="C5760" s="1">
        <v>0</v>
      </c>
      <c r="D5760" s="1">
        <v>0</v>
      </c>
      <c r="F5760" s="1">
        <v>0</v>
      </c>
      <c r="G5760" s="1">
        <v>0</v>
      </c>
      <c r="I5760" s="1">
        <v>0</v>
      </c>
      <c r="K5760" s="1">
        <v>8.65869</v>
      </c>
      <c r="L5760" s="1">
        <v>8.8163099999999996</v>
      </c>
    </row>
    <row r="5761" spans="1:13" x14ac:dyDescent="0.2">
      <c r="A5761" s="1" t="s">
        <v>244</v>
      </c>
      <c r="B5761" s="1" t="s">
        <v>24</v>
      </c>
      <c r="C5761" s="1">
        <v>0</v>
      </c>
      <c r="D5761" s="1">
        <v>0</v>
      </c>
      <c r="F5761" s="1">
        <v>16.723890000000001</v>
      </c>
      <c r="G5761" s="1">
        <v>17.018999999999998</v>
      </c>
      <c r="I5761" s="1">
        <v>0</v>
      </c>
      <c r="K5761" s="1">
        <v>213.17561000000001</v>
      </c>
      <c r="L5761" s="1">
        <v>208.80196000000001</v>
      </c>
    </row>
    <row r="5762" spans="1:13" x14ac:dyDescent="0.2">
      <c r="A5762" s="1" t="s">
        <v>244</v>
      </c>
      <c r="B5762" s="1" t="s">
        <v>52</v>
      </c>
      <c r="C5762" s="1">
        <v>0</v>
      </c>
      <c r="D5762" s="1">
        <v>0</v>
      </c>
      <c r="F5762" s="1">
        <v>0</v>
      </c>
      <c r="G5762" s="1">
        <v>0</v>
      </c>
      <c r="I5762" s="1">
        <v>19.46255</v>
      </c>
      <c r="K5762" s="1">
        <v>54.751649999999998</v>
      </c>
      <c r="L5762" s="1">
        <v>19.46255</v>
      </c>
    </row>
    <row r="5763" spans="1:13" x14ac:dyDescent="0.2">
      <c r="A5763" s="1" t="s">
        <v>244</v>
      </c>
      <c r="B5763" s="1" t="s">
        <v>25</v>
      </c>
      <c r="C5763" s="1">
        <v>0</v>
      </c>
      <c r="D5763" s="1">
        <v>0</v>
      </c>
      <c r="F5763" s="1">
        <v>0</v>
      </c>
      <c r="G5763" s="1">
        <v>0</v>
      </c>
      <c r="I5763" s="1">
        <v>0</v>
      </c>
      <c r="K5763" s="1">
        <v>31.713509999999999</v>
      </c>
      <c r="L5763" s="1">
        <v>0</v>
      </c>
    </row>
    <row r="5764" spans="1:13" x14ac:dyDescent="0.2">
      <c r="A5764" s="1" t="s">
        <v>244</v>
      </c>
      <c r="B5764" s="1" t="s">
        <v>61</v>
      </c>
      <c r="C5764" s="1">
        <v>0</v>
      </c>
      <c r="D5764" s="1">
        <v>0</v>
      </c>
      <c r="F5764" s="1">
        <v>12.508800000000001</v>
      </c>
      <c r="G5764" s="1">
        <v>12.7376</v>
      </c>
      <c r="I5764" s="1">
        <v>12.629200000000001</v>
      </c>
      <c r="K5764" s="1">
        <v>61.464399999999998</v>
      </c>
      <c r="L5764" s="1">
        <v>88.1661</v>
      </c>
    </row>
    <row r="5765" spans="1:13" x14ac:dyDescent="0.2">
      <c r="A5765" s="2" t="s">
        <v>244</v>
      </c>
      <c r="B5765" s="2" t="s">
        <v>10</v>
      </c>
      <c r="C5765" s="2">
        <v>0</v>
      </c>
      <c r="D5765" s="2">
        <v>0</v>
      </c>
      <c r="E5765" s="2"/>
      <c r="F5765" s="2">
        <v>248.35015999999999</v>
      </c>
      <c r="G5765" s="2">
        <v>420.04575</v>
      </c>
      <c r="H5765" s="2"/>
      <c r="I5765" s="2">
        <v>535.14765999999997</v>
      </c>
      <c r="J5765" s="2"/>
      <c r="K5765" s="2">
        <v>3899.2205899999999</v>
      </c>
      <c r="L5765" s="2">
        <v>5115.3016799999996</v>
      </c>
      <c r="M5765" s="2"/>
    </row>
    <row r="5766" spans="1:13" x14ac:dyDescent="0.2">
      <c r="A5766" s="1" t="s">
        <v>245</v>
      </c>
      <c r="B5766" s="1" t="s">
        <v>4</v>
      </c>
      <c r="C5766" s="1">
        <v>0</v>
      </c>
      <c r="D5766" s="1">
        <v>0</v>
      </c>
      <c r="F5766" s="1">
        <v>236.5772</v>
      </c>
      <c r="G5766" s="1">
        <v>215.34043</v>
      </c>
      <c r="I5766" s="1">
        <v>204.58330000000001</v>
      </c>
      <c r="K5766" s="1">
        <v>1224.8026500000001</v>
      </c>
      <c r="L5766" s="1">
        <v>1644.02793</v>
      </c>
    </row>
    <row r="5767" spans="1:13" x14ac:dyDescent="0.2">
      <c r="A5767" s="1" t="s">
        <v>245</v>
      </c>
      <c r="B5767" s="1" t="s">
        <v>34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7.1255300000000004</v>
      </c>
      <c r="L5767" s="1">
        <v>0</v>
      </c>
    </row>
    <row r="5768" spans="1:13" x14ac:dyDescent="0.2">
      <c r="A5768" s="1" t="s">
        <v>245</v>
      </c>
      <c r="B5768" s="1" t="s">
        <v>35</v>
      </c>
      <c r="C5768" s="1">
        <v>0</v>
      </c>
      <c r="D5768" s="1">
        <v>0</v>
      </c>
      <c r="F5768" s="1">
        <v>80.719809999999995</v>
      </c>
      <c r="G5768" s="1">
        <v>64.986459999999994</v>
      </c>
      <c r="I5768" s="1">
        <v>89.218559999999997</v>
      </c>
      <c r="K5768" s="1">
        <v>430.16413</v>
      </c>
      <c r="L5768" s="1">
        <v>459.59688</v>
      </c>
    </row>
    <row r="5769" spans="1:13" x14ac:dyDescent="0.2">
      <c r="A5769" s="1" t="s">
        <v>245</v>
      </c>
      <c r="B5769" s="1" t="s">
        <v>37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338.19499999999999</v>
      </c>
      <c r="L5769" s="1">
        <v>838.82600000000002</v>
      </c>
    </row>
    <row r="5770" spans="1:13" x14ac:dyDescent="0.2">
      <c r="A5770" s="1" t="s">
        <v>245</v>
      </c>
      <c r="B5770" s="1" t="s">
        <v>66</v>
      </c>
      <c r="C5770" s="1">
        <v>0</v>
      </c>
      <c r="D5770" s="1">
        <v>0</v>
      </c>
      <c r="F5770" s="1">
        <v>83.52</v>
      </c>
      <c r="G5770" s="1">
        <v>2.3450000000000002</v>
      </c>
      <c r="I5770" s="1">
        <v>0</v>
      </c>
      <c r="K5770" s="1">
        <v>678.6</v>
      </c>
      <c r="L5770" s="1">
        <v>336.42500000000001</v>
      </c>
    </row>
    <row r="5771" spans="1:13" x14ac:dyDescent="0.2">
      <c r="A5771" s="1" t="s">
        <v>245</v>
      </c>
      <c r="B5771" s="1" t="s">
        <v>5</v>
      </c>
      <c r="C5771" s="1">
        <v>10.932919999999999</v>
      </c>
      <c r="D5771" s="1">
        <v>147.15064000000001</v>
      </c>
      <c r="F5771" s="1">
        <v>1153.60069</v>
      </c>
      <c r="G5771" s="1">
        <v>2651.2619</v>
      </c>
      <c r="I5771" s="1">
        <v>2238.3294500000002</v>
      </c>
      <c r="K5771" s="1">
        <v>15018.02145</v>
      </c>
      <c r="L5771" s="1">
        <v>24420.190579999999</v>
      </c>
    </row>
    <row r="5772" spans="1:13" x14ac:dyDescent="0.2">
      <c r="A5772" s="1" t="s">
        <v>245</v>
      </c>
      <c r="B5772" s="1" t="s">
        <v>38</v>
      </c>
      <c r="C5772" s="1">
        <v>0</v>
      </c>
      <c r="D5772" s="1">
        <v>0</v>
      </c>
      <c r="F5772" s="1">
        <v>43.597369999999998</v>
      </c>
      <c r="G5772" s="1">
        <v>522.81655000000001</v>
      </c>
      <c r="I5772" s="1">
        <v>52.701909999999998</v>
      </c>
      <c r="K5772" s="1">
        <v>2042.4487799999999</v>
      </c>
      <c r="L5772" s="1">
        <v>3503.2888600000001</v>
      </c>
    </row>
    <row r="5773" spans="1:13" x14ac:dyDescent="0.2">
      <c r="A5773" s="1" t="s">
        <v>245</v>
      </c>
      <c r="B5773" s="1" t="s">
        <v>39</v>
      </c>
      <c r="C5773" s="1">
        <v>0</v>
      </c>
      <c r="D5773" s="1">
        <v>0</v>
      </c>
      <c r="F5773" s="1">
        <v>319.66994</v>
      </c>
      <c r="G5773" s="1">
        <v>307.49574999999999</v>
      </c>
      <c r="I5773" s="1">
        <v>178.58945</v>
      </c>
      <c r="K5773" s="1">
        <v>492.48709000000002</v>
      </c>
      <c r="L5773" s="1">
        <v>1857.85546</v>
      </c>
    </row>
    <row r="5774" spans="1:13" x14ac:dyDescent="0.2">
      <c r="A5774" s="1" t="s">
        <v>245</v>
      </c>
      <c r="B5774" s="1" t="s">
        <v>13</v>
      </c>
      <c r="C5774" s="1">
        <v>21.78124</v>
      </c>
      <c r="D5774" s="1">
        <v>0</v>
      </c>
      <c r="F5774" s="1">
        <v>71.908569999999997</v>
      </c>
      <c r="G5774" s="1">
        <v>45.675640000000001</v>
      </c>
      <c r="I5774" s="1">
        <v>63.706389999999999</v>
      </c>
      <c r="K5774" s="1">
        <v>732.10114999999996</v>
      </c>
      <c r="L5774" s="1">
        <v>1022.6593</v>
      </c>
    </row>
    <row r="5775" spans="1:13" x14ac:dyDescent="0.2">
      <c r="A5775" s="1" t="s">
        <v>245</v>
      </c>
      <c r="B5775" s="1" t="s">
        <v>40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0</v>
      </c>
      <c r="L5775" s="1">
        <v>0.44818999999999998</v>
      </c>
    </row>
    <row r="5776" spans="1:13" x14ac:dyDescent="0.2">
      <c r="A5776" s="1" t="s">
        <v>245</v>
      </c>
      <c r="B5776" s="1" t="s">
        <v>14</v>
      </c>
      <c r="C5776" s="1">
        <v>0</v>
      </c>
      <c r="D5776" s="1">
        <v>0</v>
      </c>
      <c r="F5776" s="1">
        <v>0</v>
      </c>
      <c r="G5776" s="1">
        <v>18.236350000000002</v>
      </c>
      <c r="I5776" s="1">
        <v>184.22096999999999</v>
      </c>
      <c r="K5776" s="1">
        <v>3.5558200000000002</v>
      </c>
      <c r="L5776" s="1">
        <v>1159.9675299999999</v>
      </c>
    </row>
    <row r="5777" spans="1:12" x14ac:dyDescent="0.2">
      <c r="A5777" s="1" t="s">
        <v>245</v>
      </c>
      <c r="B5777" s="1" t="s">
        <v>73</v>
      </c>
      <c r="C5777" s="1">
        <v>0</v>
      </c>
      <c r="D5777" s="1">
        <v>0</v>
      </c>
      <c r="F5777" s="1">
        <v>0.624</v>
      </c>
      <c r="G5777" s="1">
        <v>0.19037999999999999</v>
      </c>
      <c r="I5777" s="1">
        <v>0</v>
      </c>
      <c r="K5777" s="1">
        <v>56.08708</v>
      </c>
      <c r="L5777" s="1">
        <v>39.202500000000001</v>
      </c>
    </row>
    <row r="5778" spans="1:12" x14ac:dyDescent="0.2">
      <c r="A5778" s="1" t="s">
        <v>245</v>
      </c>
      <c r="B5778" s="1" t="s">
        <v>6</v>
      </c>
      <c r="C5778" s="1">
        <v>199.25357</v>
      </c>
      <c r="D5778" s="1">
        <v>299.18407000000002</v>
      </c>
      <c r="F5778" s="1">
        <v>7046.2046799999998</v>
      </c>
      <c r="G5778" s="1">
        <v>4581.7668199999998</v>
      </c>
      <c r="I5778" s="1">
        <v>3329.96432</v>
      </c>
      <c r="K5778" s="1">
        <v>65055.978640000001</v>
      </c>
      <c r="L5778" s="1">
        <v>35774.969680000002</v>
      </c>
    </row>
    <row r="5779" spans="1:12" x14ac:dyDescent="0.2">
      <c r="A5779" s="1" t="s">
        <v>245</v>
      </c>
      <c r="B5779" s="1" t="s">
        <v>15</v>
      </c>
      <c r="C5779" s="1">
        <v>0</v>
      </c>
      <c r="D5779" s="1">
        <v>0</v>
      </c>
      <c r="F5779" s="1">
        <v>3.8666999999999998</v>
      </c>
      <c r="G5779" s="1">
        <v>55.41883</v>
      </c>
      <c r="I5779" s="1">
        <v>79.092500000000001</v>
      </c>
      <c r="K5779" s="1">
        <v>1084.19037</v>
      </c>
      <c r="L5779" s="1">
        <v>532.37522999999999</v>
      </c>
    </row>
    <row r="5780" spans="1:12" x14ac:dyDescent="0.2">
      <c r="A5780" s="1" t="s">
        <v>245</v>
      </c>
      <c r="B5780" s="1" t="s">
        <v>7</v>
      </c>
      <c r="C5780" s="1">
        <v>11.00207</v>
      </c>
      <c r="D5780" s="1">
        <v>18.469639999999998</v>
      </c>
      <c r="F5780" s="1">
        <v>729.49189000000001</v>
      </c>
      <c r="G5780" s="1">
        <v>498.75898999999998</v>
      </c>
      <c r="I5780" s="1">
        <v>289.39551999999998</v>
      </c>
      <c r="K5780" s="1">
        <v>9159.7112400000005</v>
      </c>
      <c r="L5780" s="1">
        <v>4662.3043799999996</v>
      </c>
    </row>
    <row r="5781" spans="1:12" x14ac:dyDescent="0.2">
      <c r="A5781" s="1" t="s">
        <v>245</v>
      </c>
      <c r="B5781" s="1" t="s">
        <v>16</v>
      </c>
      <c r="C5781" s="1">
        <v>0</v>
      </c>
      <c r="D5781" s="1">
        <v>0</v>
      </c>
      <c r="F5781" s="1">
        <v>0</v>
      </c>
      <c r="G5781" s="1">
        <v>0</v>
      </c>
      <c r="I5781" s="1">
        <v>0</v>
      </c>
      <c r="K5781" s="1">
        <v>25.96855</v>
      </c>
      <c r="L5781" s="1">
        <v>5.6761799999999996</v>
      </c>
    </row>
    <row r="5782" spans="1:12" x14ac:dyDescent="0.2">
      <c r="A5782" s="1" t="s">
        <v>245</v>
      </c>
      <c r="B5782" s="1" t="s">
        <v>44</v>
      </c>
      <c r="C5782" s="1">
        <v>0</v>
      </c>
      <c r="D5782" s="1">
        <v>0</v>
      </c>
      <c r="F5782" s="1">
        <v>488.95470999999998</v>
      </c>
      <c r="G5782" s="1">
        <v>0</v>
      </c>
      <c r="I5782" s="1">
        <v>132.49805000000001</v>
      </c>
      <c r="K5782" s="1">
        <v>4105.9829900000004</v>
      </c>
      <c r="L5782" s="1">
        <v>2653.4685599999998</v>
      </c>
    </row>
    <row r="5783" spans="1:12" x14ac:dyDescent="0.2">
      <c r="A5783" s="1" t="s">
        <v>245</v>
      </c>
      <c r="B5783" s="1" t="s">
        <v>46</v>
      </c>
      <c r="C5783" s="1">
        <v>0</v>
      </c>
      <c r="D5783" s="1">
        <v>0</v>
      </c>
      <c r="F5783" s="1">
        <v>149.91353000000001</v>
      </c>
      <c r="G5783" s="1">
        <v>153.94836000000001</v>
      </c>
      <c r="I5783" s="1">
        <v>208.37226000000001</v>
      </c>
      <c r="K5783" s="1">
        <v>2177.7779500000001</v>
      </c>
      <c r="L5783" s="1">
        <v>2510.2282</v>
      </c>
    </row>
    <row r="5784" spans="1:12" x14ac:dyDescent="0.2">
      <c r="A5784" s="1" t="s">
        <v>245</v>
      </c>
      <c r="B5784" s="1" t="s">
        <v>11</v>
      </c>
      <c r="C5784" s="1">
        <v>0</v>
      </c>
      <c r="D5784" s="1">
        <v>76.244690000000006</v>
      </c>
      <c r="F5784" s="1">
        <v>341.58112999999997</v>
      </c>
      <c r="G5784" s="1">
        <v>855.63543000000004</v>
      </c>
      <c r="I5784" s="1">
        <v>648.99390000000005</v>
      </c>
      <c r="K5784" s="1">
        <v>3906.2783199999999</v>
      </c>
      <c r="L5784" s="1">
        <v>12146.501990000001</v>
      </c>
    </row>
    <row r="5785" spans="1:12" x14ac:dyDescent="0.2">
      <c r="A5785" s="1" t="s">
        <v>245</v>
      </c>
      <c r="B5785" s="1" t="s">
        <v>76</v>
      </c>
      <c r="C5785" s="1">
        <v>0</v>
      </c>
      <c r="D5785" s="1">
        <v>0</v>
      </c>
      <c r="F5785" s="1">
        <v>59.555</v>
      </c>
      <c r="G5785" s="1">
        <v>0</v>
      </c>
      <c r="I5785" s="1">
        <v>26.618099999999998</v>
      </c>
      <c r="K5785" s="1">
        <v>157.99731</v>
      </c>
      <c r="L5785" s="1">
        <v>26.618099999999998</v>
      </c>
    </row>
    <row r="5786" spans="1:12" x14ac:dyDescent="0.2">
      <c r="A5786" s="1" t="s">
        <v>245</v>
      </c>
      <c r="B5786" s="1" t="s">
        <v>17</v>
      </c>
      <c r="C5786" s="1">
        <v>0</v>
      </c>
      <c r="D5786" s="1">
        <v>0</v>
      </c>
      <c r="F5786" s="1">
        <v>10.40128</v>
      </c>
      <c r="G5786" s="1">
        <v>13.10206</v>
      </c>
      <c r="I5786" s="1">
        <v>32.773499999999999</v>
      </c>
      <c r="K5786" s="1">
        <v>290.02249</v>
      </c>
      <c r="L5786" s="1">
        <v>4788.8422</v>
      </c>
    </row>
    <row r="5787" spans="1:12" x14ac:dyDescent="0.2">
      <c r="A5787" s="1" t="s">
        <v>245</v>
      </c>
      <c r="B5787" s="1" t="s">
        <v>48</v>
      </c>
      <c r="C5787" s="1">
        <v>0</v>
      </c>
      <c r="D5787" s="1">
        <v>0</v>
      </c>
      <c r="F5787" s="1">
        <v>36.57103</v>
      </c>
      <c r="G5787" s="1">
        <v>41.418480000000002</v>
      </c>
      <c r="I5787" s="1">
        <v>0</v>
      </c>
      <c r="K5787" s="1">
        <v>153.05068</v>
      </c>
      <c r="L5787" s="1">
        <v>233.21370999999999</v>
      </c>
    </row>
    <row r="5788" spans="1:12" x14ac:dyDescent="0.2">
      <c r="A5788" s="1" t="s">
        <v>245</v>
      </c>
      <c r="B5788" s="1" t="s">
        <v>8</v>
      </c>
      <c r="C5788" s="1">
        <v>897.56993</v>
      </c>
      <c r="D5788" s="1">
        <v>610.63347999999996</v>
      </c>
      <c r="F5788" s="1">
        <v>13551.0591</v>
      </c>
      <c r="G5788" s="1">
        <v>16186.14501</v>
      </c>
      <c r="I5788" s="1">
        <v>20136.00892</v>
      </c>
      <c r="K5788" s="1">
        <v>124116.77316</v>
      </c>
      <c r="L5788" s="1">
        <v>157777.78224999999</v>
      </c>
    </row>
    <row r="5789" spans="1:12" x14ac:dyDescent="0.2">
      <c r="A5789" s="1" t="s">
        <v>245</v>
      </c>
      <c r="B5789" s="1" t="s">
        <v>18</v>
      </c>
      <c r="C5789" s="1">
        <v>336.18187</v>
      </c>
      <c r="D5789" s="1">
        <v>200.84715</v>
      </c>
      <c r="F5789" s="1">
        <v>3223.2388299999998</v>
      </c>
      <c r="G5789" s="1">
        <v>4394.7143599999999</v>
      </c>
      <c r="I5789" s="1">
        <v>4812.7982400000001</v>
      </c>
      <c r="K5789" s="1">
        <v>26155.890429999999</v>
      </c>
      <c r="L5789" s="1">
        <v>43305.174140000003</v>
      </c>
    </row>
    <row r="5790" spans="1:12" x14ac:dyDescent="0.2">
      <c r="A5790" s="1" t="s">
        <v>245</v>
      </c>
      <c r="B5790" s="1" t="s">
        <v>78</v>
      </c>
      <c r="C5790" s="1">
        <v>0</v>
      </c>
      <c r="D5790" s="1">
        <v>0</v>
      </c>
      <c r="F5790" s="1">
        <v>46.475000000000001</v>
      </c>
      <c r="G5790" s="1">
        <v>0</v>
      </c>
      <c r="I5790" s="1">
        <v>0</v>
      </c>
      <c r="K5790" s="1">
        <v>214.21512000000001</v>
      </c>
      <c r="L5790" s="1">
        <v>0</v>
      </c>
    </row>
    <row r="5791" spans="1:12" x14ac:dyDescent="0.2">
      <c r="A5791" s="1" t="s">
        <v>245</v>
      </c>
      <c r="B5791" s="1" t="s">
        <v>49</v>
      </c>
      <c r="C5791" s="1">
        <v>0</v>
      </c>
      <c r="D5791" s="1">
        <v>0</v>
      </c>
      <c r="F5791" s="1">
        <v>0</v>
      </c>
      <c r="G5791" s="1">
        <v>0</v>
      </c>
      <c r="I5791" s="1">
        <v>0</v>
      </c>
      <c r="K5791" s="1">
        <v>0</v>
      </c>
      <c r="L5791" s="1">
        <v>41.311</v>
      </c>
    </row>
    <row r="5792" spans="1:12" x14ac:dyDescent="0.2">
      <c r="A5792" s="1" t="s">
        <v>245</v>
      </c>
      <c r="B5792" s="1" t="s">
        <v>9</v>
      </c>
      <c r="C5792" s="1">
        <v>2.6652399999999998</v>
      </c>
      <c r="D5792" s="1">
        <v>12.95947</v>
      </c>
      <c r="F5792" s="1">
        <v>920.78634</v>
      </c>
      <c r="G5792" s="1">
        <v>1121.9475399999999</v>
      </c>
      <c r="I5792" s="1">
        <v>690.74751000000003</v>
      </c>
      <c r="K5792" s="1">
        <v>17417.11753</v>
      </c>
      <c r="L5792" s="1">
        <v>6927.4120700000003</v>
      </c>
    </row>
    <row r="5793" spans="1:12" x14ac:dyDescent="0.2">
      <c r="A5793" s="1" t="s">
        <v>245</v>
      </c>
      <c r="B5793" s="1" t="s">
        <v>64</v>
      </c>
      <c r="C5793" s="1">
        <v>0</v>
      </c>
      <c r="D5793" s="1">
        <v>0</v>
      </c>
      <c r="F5793" s="1">
        <v>0</v>
      </c>
      <c r="G5793" s="1">
        <v>0</v>
      </c>
      <c r="I5793" s="1">
        <v>0</v>
      </c>
      <c r="K5793" s="1">
        <v>95.784899999999993</v>
      </c>
      <c r="L5793" s="1">
        <v>82.407399999999996</v>
      </c>
    </row>
    <row r="5794" spans="1:12" x14ac:dyDescent="0.2">
      <c r="A5794" s="1" t="s">
        <v>245</v>
      </c>
      <c r="B5794" s="1" t="s">
        <v>20</v>
      </c>
      <c r="C5794" s="1">
        <v>0</v>
      </c>
      <c r="D5794" s="1">
        <v>0</v>
      </c>
      <c r="F5794" s="1">
        <v>248.85882000000001</v>
      </c>
      <c r="G5794" s="1">
        <v>255.65608</v>
      </c>
      <c r="I5794" s="1">
        <v>443.30410999999998</v>
      </c>
      <c r="K5794" s="1">
        <v>2915.9432499999998</v>
      </c>
      <c r="L5794" s="1">
        <v>2877.5724799999998</v>
      </c>
    </row>
    <row r="5795" spans="1:12" x14ac:dyDescent="0.2">
      <c r="A5795" s="1" t="s">
        <v>245</v>
      </c>
      <c r="B5795" s="1" t="s">
        <v>21</v>
      </c>
      <c r="C5795" s="1">
        <v>0</v>
      </c>
      <c r="D5795" s="1">
        <v>0</v>
      </c>
      <c r="F5795" s="1">
        <v>1192.13705</v>
      </c>
      <c r="G5795" s="1">
        <v>1203.1400900000001</v>
      </c>
      <c r="I5795" s="1">
        <v>810.47416999999996</v>
      </c>
      <c r="K5795" s="1">
        <v>3739.9396700000002</v>
      </c>
      <c r="L5795" s="1">
        <v>3818.3139200000001</v>
      </c>
    </row>
    <row r="5796" spans="1:12" x14ac:dyDescent="0.2">
      <c r="A5796" s="1" t="s">
        <v>245</v>
      </c>
      <c r="B5796" s="1" t="s">
        <v>22</v>
      </c>
      <c r="C5796" s="1">
        <v>12.230230000000001</v>
      </c>
      <c r="D5796" s="1">
        <v>63.38008</v>
      </c>
      <c r="F5796" s="1">
        <v>5073.3774700000004</v>
      </c>
      <c r="G5796" s="1">
        <v>7362.9902000000002</v>
      </c>
      <c r="I5796" s="1">
        <v>13107.36666</v>
      </c>
      <c r="K5796" s="1">
        <v>32722.440330000001</v>
      </c>
      <c r="L5796" s="1">
        <v>78510.25546</v>
      </c>
    </row>
    <row r="5797" spans="1:12" x14ac:dyDescent="0.2">
      <c r="A5797" s="1" t="s">
        <v>245</v>
      </c>
      <c r="B5797" s="1" t="s">
        <v>23</v>
      </c>
      <c r="C5797" s="1">
        <v>31.618819999999999</v>
      </c>
      <c r="D5797" s="1">
        <v>0</v>
      </c>
      <c r="F5797" s="1">
        <v>1952.79305</v>
      </c>
      <c r="G5797" s="1">
        <v>733.96375999999998</v>
      </c>
      <c r="I5797" s="1">
        <v>643.04175999999995</v>
      </c>
      <c r="K5797" s="1">
        <v>13120.42438</v>
      </c>
      <c r="L5797" s="1">
        <v>8506.42814</v>
      </c>
    </row>
    <row r="5798" spans="1:12" x14ac:dyDescent="0.2">
      <c r="A5798" s="1" t="s">
        <v>245</v>
      </c>
      <c r="B5798" s="1" t="s">
        <v>50</v>
      </c>
      <c r="C5798" s="1">
        <v>42.535899999999998</v>
      </c>
      <c r="D5798" s="1">
        <v>0</v>
      </c>
      <c r="F5798" s="1">
        <v>139.11456000000001</v>
      </c>
      <c r="G5798" s="1">
        <v>175.34774999999999</v>
      </c>
      <c r="I5798" s="1">
        <v>408.43635</v>
      </c>
      <c r="K5798" s="1">
        <v>2252.7368000000001</v>
      </c>
      <c r="L5798" s="1">
        <v>2879.6879399999998</v>
      </c>
    </row>
    <row r="5799" spans="1:12" x14ac:dyDescent="0.2">
      <c r="A5799" s="1" t="s">
        <v>245</v>
      </c>
      <c r="B5799" s="1" t="s">
        <v>51</v>
      </c>
      <c r="C5799" s="1">
        <v>0</v>
      </c>
      <c r="D5799" s="1">
        <v>0</v>
      </c>
      <c r="F5799" s="1">
        <v>0</v>
      </c>
      <c r="G5799" s="1">
        <v>0</v>
      </c>
      <c r="I5799" s="1">
        <v>132.92500000000001</v>
      </c>
      <c r="K5799" s="1">
        <v>226.02500000000001</v>
      </c>
      <c r="L5799" s="1">
        <v>293.27440000000001</v>
      </c>
    </row>
    <row r="5800" spans="1:12" x14ac:dyDescent="0.2">
      <c r="A5800" s="1" t="s">
        <v>245</v>
      </c>
      <c r="B5800" s="1" t="s">
        <v>24</v>
      </c>
      <c r="C5800" s="1">
        <v>63.792670000000001</v>
      </c>
      <c r="D5800" s="1">
        <v>10.507709999999999</v>
      </c>
      <c r="F5800" s="1">
        <v>185.26920999999999</v>
      </c>
      <c r="G5800" s="1">
        <v>98.954890000000006</v>
      </c>
      <c r="I5800" s="1">
        <v>9.3876100000000005</v>
      </c>
      <c r="K5800" s="1">
        <v>1199.0434</v>
      </c>
      <c r="L5800" s="1">
        <v>1594.7130299999999</v>
      </c>
    </row>
    <row r="5801" spans="1:12" x14ac:dyDescent="0.2">
      <c r="A5801" s="1" t="s">
        <v>245</v>
      </c>
      <c r="B5801" s="1" t="s">
        <v>25</v>
      </c>
      <c r="C5801" s="1">
        <v>169.10696999999999</v>
      </c>
      <c r="D5801" s="1">
        <v>0</v>
      </c>
      <c r="F5801" s="1">
        <v>597.42543999999998</v>
      </c>
      <c r="G5801" s="1">
        <v>588.19889999999998</v>
      </c>
      <c r="I5801" s="1">
        <v>214.99574999999999</v>
      </c>
      <c r="K5801" s="1">
        <v>1789.65815</v>
      </c>
      <c r="L5801" s="1">
        <v>3074.4579100000001</v>
      </c>
    </row>
    <row r="5802" spans="1:12" x14ac:dyDescent="0.2">
      <c r="A5802" s="1" t="s">
        <v>245</v>
      </c>
      <c r="B5802" s="1" t="s">
        <v>26</v>
      </c>
      <c r="C5802" s="1">
        <v>0</v>
      </c>
      <c r="D5802" s="1">
        <v>0</v>
      </c>
      <c r="F5802" s="1">
        <v>16.378830000000001</v>
      </c>
      <c r="G5802" s="1">
        <v>0</v>
      </c>
      <c r="I5802" s="1">
        <v>16.855930000000001</v>
      </c>
      <c r="K5802" s="1">
        <v>203.24923999999999</v>
      </c>
      <c r="L5802" s="1">
        <v>198.45865000000001</v>
      </c>
    </row>
    <row r="5803" spans="1:12" x14ac:dyDescent="0.2">
      <c r="A5803" s="1" t="s">
        <v>245</v>
      </c>
      <c r="B5803" s="1" t="s">
        <v>27</v>
      </c>
      <c r="C5803" s="1">
        <v>0</v>
      </c>
      <c r="D5803" s="1">
        <v>0</v>
      </c>
      <c r="F5803" s="1">
        <v>133.37074000000001</v>
      </c>
      <c r="G5803" s="1">
        <v>45.626350000000002</v>
      </c>
      <c r="I5803" s="1">
        <v>65.489360000000005</v>
      </c>
      <c r="K5803" s="1">
        <v>575.79749000000004</v>
      </c>
      <c r="L5803" s="1">
        <v>279.59091000000001</v>
      </c>
    </row>
    <row r="5804" spans="1:12" x14ac:dyDescent="0.2">
      <c r="A5804" s="1" t="s">
        <v>245</v>
      </c>
      <c r="B5804" s="1" t="s">
        <v>53</v>
      </c>
      <c r="C5804" s="1">
        <v>0</v>
      </c>
      <c r="D5804" s="1">
        <v>0</v>
      </c>
      <c r="F5804" s="1">
        <v>0</v>
      </c>
      <c r="G5804" s="1">
        <v>0</v>
      </c>
      <c r="I5804" s="1">
        <v>0</v>
      </c>
      <c r="K5804" s="1">
        <v>534.05100000000004</v>
      </c>
      <c r="L5804" s="1">
        <v>37.556199999999997</v>
      </c>
    </row>
    <row r="5805" spans="1:12" x14ac:dyDescent="0.2">
      <c r="A5805" s="1" t="s">
        <v>245</v>
      </c>
      <c r="B5805" s="1" t="s">
        <v>29</v>
      </c>
      <c r="C5805" s="1">
        <v>0</v>
      </c>
      <c r="D5805" s="1">
        <v>356.05847</v>
      </c>
      <c r="F5805" s="1">
        <v>3012.2490600000001</v>
      </c>
      <c r="G5805" s="1">
        <v>5627.1380499999996</v>
      </c>
      <c r="I5805" s="1">
        <v>6472.0159700000004</v>
      </c>
      <c r="K5805" s="1">
        <v>8838.8824499999992</v>
      </c>
      <c r="L5805" s="1">
        <v>58048.064789999997</v>
      </c>
    </row>
    <row r="5806" spans="1:12" x14ac:dyDescent="0.2">
      <c r="A5806" s="1" t="s">
        <v>245</v>
      </c>
      <c r="B5806" s="1" t="s">
        <v>55</v>
      </c>
      <c r="C5806" s="1">
        <v>0</v>
      </c>
      <c r="D5806" s="1">
        <v>0</v>
      </c>
      <c r="F5806" s="1">
        <v>30.578700000000001</v>
      </c>
      <c r="G5806" s="1">
        <v>190.02251999999999</v>
      </c>
      <c r="I5806" s="1">
        <v>59.567019999999999</v>
      </c>
      <c r="K5806" s="1">
        <v>444.36221999999998</v>
      </c>
      <c r="L5806" s="1">
        <v>984.16057000000001</v>
      </c>
    </row>
    <row r="5807" spans="1:12" x14ac:dyDescent="0.2">
      <c r="A5807" s="1" t="s">
        <v>245</v>
      </c>
      <c r="B5807" s="1" t="s">
        <v>57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78.037790000000001</v>
      </c>
      <c r="L5807" s="1">
        <v>77.575090000000003</v>
      </c>
    </row>
    <row r="5808" spans="1:12" x14ac:dyDescent="0.2">
      <c r="A5808" s="1" t="s">
        <v>245</v>
      </c>
      <c r="B5808" s="1" t="s">
        <v>58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2.9388999999999998</v>
      </c>
      <c r="L5808" s="1">
        <v>54.075000000000003</v>
      </c>
    </row>
    <row r="5809" spans="1:13" x14ac:dyDescent="0.2">
      <c r="A5809" s="1" t="s">
        <v>245</v>
      </c>
      <c r="B5809" s="1" t="s">
        <v>60</v>
      </c>
      <c r="C5809" s="1">
        <v>0</v>
      </c>
      <c r="D5809" s="1">
        <v>0</v>
      </c>
      <c r="F5809" s="1">
        <v>104.57607</v>
      </c>
      <c r="G5809" s="1">
        <v>118.88061</v>
      </c>
      <c r="I5809" s="1">
        <v>149.16188</v>
      </c>
      <c r="K5809" s="1">
        <v>1124.27674</v>
      </c>
      <c r="L5809" s="1">
        <v>1343.5403200000001</v>
      </c>
    </row>
    <row r="5810" spans="1:13" x14ac:dyDescent="0.2">
      <c r="A5810" s="1" t="s">
        <v>245</v>
      </c>
      <c r="B5810" s="1" t="s">
        <v>61</v>
      </c>
      <c r="C5810" s="1">
        <v>0</v>
      </c>
      <c r="D5810" s="1">
        <v>0</v>
      </c>
      <c r="F5810" s="1">
        <v>0</v>
      </c>
      <c r="G5810" s="1">
        <v>0</v>
      </c>
      <c r="I5810" s="1">
        <v>0</v>
      </c>
      <c r="K5810" s="1">
        <v>0</v>
      </c>
      <c r="L5810" s="1">
        <v>26.86544</v>
      </c>
    </row>
    <row r="5811" spans="1:13" x14ac:dyDescent="0.2">
      <c r="A5811" s="1" t="s">
        <v>245</v>
      </c>
      <c r="B5811" s="1" t="s">
        <v>31</v>
      </c>
      <c r="C5811" s="1">
        <v>0</v>
      </c>
      <c r="D5811" s="1">
        <v>0</v>
      </c>
      <c r="F5811" s="1">
        <v>2056.65373</v>
      </c>
      <c r="G5811" s="1">
        <v>1233.1056799999999</v>
      </c>
      <c r="I5811" s="1">
        <v>342.63353999999998</v>
      </c>
      <c r="K5811" s="1">
        <v>12408.32948</v>
      </c>
      <c r="L5811" s="1">
        <v>9097.2508099999995</v>
      </c>
    </row>
    <row r="5812" spans="1:13" x14ac:dyDescent="0.2">
      <c r="A5812" s="1" t="s">
        <v>245</v>
      </c>
      <c r="B5812" s="1" t="s">
        <v>83</v>
      </c>
      <c r="C5812" s="1">
        <v>0</v>
      </c>
      <c r="D5812" s="1">
        <v>0</v>
      </c>
      <c r="F5812" s="1">
        <v>0</v>
      </c>
      <c r="G5812" s="1">
        <v>9.2498299999999993</v>
      </c>
      <c r="I5812" s="1">
        <v>0</v>
      </c>
      <c r="K5812" s="1">
        <v>28.455300000000001</v>
      </c>
      <c r="L5812" s="1">
        <v>145.47272000000001</v>
      </c>
    </row>
    <row r="5813" spans="1:13" x14ac:dyDescent="0.2">
      <c r="A5813" s="1" t="s">
        <v>245</v>
      </c>
      <c r="B5813" s="1" t="s">
        <v>62</v>
      </c>
      <c r="C5813" s="1">
        <v>0</v>
      </c>
      <c r="D5813" s="1">
        <v>0</v>
      </c>
      <c r="F5813" s="1">
        <v>67.91234</v>
      </c>
      <c r="G5813" s="1">
        <v>0</v>
      </c>
      <c r="I5813" s="1">
        <v>0</v>
      </c>
      <c r="K5813" s="1">
        <v>165.85525999999999</v>
      </c>
      <c r="L5813" s="1">
        <v>137.2475</v>
      </c>
    </row>
    <row r="5814" spans="1:13" x14ac:dyDescent="0.2">
      <c r="A5814" s="2" t="s">
        <v>245</v>
      </c>
      <c r="B5814" s="2" t="s">
        <v>10</v>
      </c>
      <c r="C5814" s="2">
        <v>1798.6714300000001</v>
      </c>
      <c r="D5814" s="2">
        <v>1795.4354000000001</v>
      </c>
      <c r="E5814" s="2"/>
      <c r="F5814" s="2">
        <v>43409.011870000002</v>
      </c>
      <c r="G5814" s="2">
        <v>49373.479050000002</v>
      </c>
      <c r="H5814" s="2"/>
      <c r="I5814" s="2">
        <v>56274.267959999997</v>
      </c>
      <c r="J5814" s="2"/>
      <c r="K5814" s="2">
        <v>357510.77520999999</v>
      </c>
      <c r="L5814" s="2">
        <v>478735.3346</v>
      </c>
      <c r="M5814" s="2"/>
    </row>
    <row r="5815" spans="1:13" x14ac:dyDescent="0.2">
      <c r="A5815" s="1" t="s">
        <v>246</v>
      </c>
      <c r="B5815" s="1" t="s">
        <v>5</v>
      </c>
      <c r="C5815" s="1">
        <v>0</v>
      </c>
      <c r="D5815" s="1">
        <v>0</v>
      </c>
      <c r="F5815" s="1">
        <v>46.688220000000001</v>
      </c>
      <c r="G5815" s="1">
        <v>12.98603</v>
      </c>
      <c r="I5815" s="1">
        <v>42.088529999999999</v>
      </c>
      <c r="K5815" s="1">
        <v>338.40899999999999</v>
      </c>
      <c r="L5815" s="1">
        <v>302.99238000000003</v>
      </c>
    </row>
    <row r="5816" spans="1:13" x14ac:dyDescent="0.2">
      <c r="A5816" s="1" t="s">
        <v>246</v>
      </c>
      <c r="B5816" s="1" t="s">
        <v>13</v>
      </c>
      <c r="C5816" s="1">
        <v>0</v>
      </c>
      <c r="D5816" s="1">
        <v>0</v>
      </c>
      <c r="F5816" s="1">
        <v>6.7438500000000001</v>
      </c>
      <c r="G5816" s="1">
        <v>3.47</v>
      </c>
      <c r="I5816" s="1">
        <v>3.47</v>
      </c>
      <c r="K5816" s="1">
        <v>285.01648</v>
      </c>
      <c r="L5816" s="1">
        <v>31.610949999999999</v>
      </c>
    </row>
    <row r="5817" spans="1:13" x14ac:dyDescent="0.2">
      <c r="A5817" s="1" t="s">
        <v>246</v>
      </c>
      <c r="B5817" s="1" t="s">
        <v>14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0</v>
      </c>
      <c r="L5817" s="1">
        <v>0</v>
      </c>
    </row>
    <row r="5818" spans="1:13" x14ac:dyDescent="0.2">
      <c r="A5818" s="1" t="s">
        <v>246</v>
      </c>
      <c r="B5818" s="1" t="s">
        <v>6</v>
      </c>
      <c r="C5818" s="1">
        <v>0</v>
      </c>
      <c r="D5818" s="1">
        <v>0</v>
      </c>
      <c r="F5818" s="1">
        <v>138.10012</v>
      </c>
      <c r="G5818" s="1">
        <v>174.36918</v>
      </c>
      <c r="I5818" s="1">
        <v>95.202560000000005</v>
      </c>
      <c r="K5818" s="1">
        <v>1275.8839</v>
      </c>
      <c r="L5818" s="1">
        <v>1039.8177499999999</v>
      </c>
    </row>
    <row r="5819" spans="1:13" x14ac:dyDescent="0.2">
      <c r="A5819" s="1" t="s">
        <v>246</v>
      </c>
      <c r="B5819" s="1" t="s">
        <v>15</v>
      </c>
      <c r="C5819" s="1">
        <v>0</v>
      </c>
      <c r="D5819" s="1">
        <v>0</v>
      </c>
      <c r="F5819" s="1">
        <v>0</v>
      </c>
      <c r="G5819" s="1">
        <v>0</v>
      </c>
      <c r="I5819" s="1">
        <v>0</v>
      </c>
      <c r="K5819" s="1">
        <v>230</v>
      </c>
      <c r="L5819" s="1">
        <v>13.112</v>
      </c>
    </row>
    <row r="5820" spans="1:13" x14ac:dyDescent="0.2">
      <c r="A5820" s="1" t="s">
        <v>246</v>
      </c>
      <c r="B5820" s="1" t="s">
        <v>46</v>
      </c>
      <c r="C5820" s="1">
        <v>0</v>
      </c>
      <c r="D5820" s="1">
        <v>0</v>
      </c>
      <c r="F5820" s="1">
        <v>0</v>
      </c>
      <c r="G5820" s="1">
        <v>0</v>
      </c>
      <c r="I5820" s="1">
        <v>92.329440000000005</v>
      </c>
      <c r="K5820" s="1">
        <v>0</v>
      </c>
      <c r="L5820" s="1">
        <v>92.329440000000005</v>
      </c>
    </row>
    <row r="5821" spans="1:13" x14ac:dyDescent="0.2">
      <c r="A5821" s="1" t="s">
        <v>246</v>
      </c>
      <c r="B5821" s="1" t="s">
        <v>11</v>
      </c>
      <c r="C5821" s="1">
        <v>0</v>
      </c>
      <c r="D5821" s="1">
        <v>0</v>
      </c>
      <c r="F5821" s="1">
        <v>0</v>
      </c>
      <c r="G5821" s="1">
        <v>9.1788399999999992</v>
      </c>
      <c r="I5821" s="1">
        <v>0</v>
      </c>
      <c r="K5821" s="1">
        <v>232.39141000000001</v>
      </c>
      <c r="L5821" s="1">
        <v>66.207459999999998</v>
      </c>
    </row>
    <row r="5822" spans="1:13" x14ac:dyDescent="0.2">
      <c r="A5822" s="1" t="s">
        <v>246</v>
      </c>
      <c r="B5822" s="1" t="s">
        <v>8</v>
      </c>
      <c r="C5822" s="1">
        <v>22.718360000000001</v>
      </c>
      <c r="D5822" s="1">
        <v>91.656599999999997</v>
      </c>
      <c r="F5822" s="1">
        <v>465.73905000000002</v>
      </c>
      <c r="G5822" s="1">
        <v>2685.6375899999998</v>
      </c>
      <c r="I5822" s="1">
        <v>2120.78676</v>
      </c>
      <c r="K5822" s="1">
        <v>7120.0810600000004</v>
      </c>
      <c r="L5822" s="1">
        <v>12960.95811</v>
      </c>
    </row>
    <row r="5823" spans="1:13" x14ac:dyDescent="0.2">
      <c r="A5823" s="1" t="s">
        <v>246</v>
      </c>
      <c r="B5823" s="1" t="s">
        <v>18</v>
      </c>
      <c r="C5823" s="1">
        <v>30.608450000000001</v>
      </c>
      <c r="D5823" s="1">
        <v>67.122749999999996</v>
      </c>
      <c r="F5823" s="1">
        <v>1424.17677</v>
      </c>
      <c r="G5823" s="1">
        <v>1895.8833500000001</v>
      </c>
      <c r="I5823" s="1">
        <v>2313.0362</v>
      </c>
      <c r="K5823" s="1">
        <v>13738.80611</v>
      </c>
      <c r="L5823" s="1">
        <v>17727.762589999998</v>
      </c>
    </row>
    <row r="5824" spans="1:13" x14ac:dyDescent="0.2">
      <c r="A5824" s="1" t="s">
        <v>246</v>
      </c>
      <c r="B5824" s="1" t="s">
        <v>78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118.5981</v>
      </c>
      <c r="L5824" s="1">
        <v>37.543819999999997</v>
      </c>
    </row>
    <row r="5825" spans="1:13" x14ac:dyDescent="0.2">
      <c r="A5825" s="1" t="s">
        <v>246</v>
      </c>
      <c r="B5825" s="1" t="s">
        <v>22</v>
      </c>
      <c r="C5825" s="1">
        <v>5.0804299999999998</v>
      </c>
      <c r="D5825" s="1">
        <v>0</v>
      </c>
      <c r="F5825" s="1">
        <v>89.910830000000004</v>
      </c>
      <c r="G5825" s="1">
        <v>134.23385999999999</v>
      </c>
      <c r="I5825" s="1">
        <v>52.11347</v>
      </c>
      <c r="K5825" s="1">
        <v>1848.9889000000001</v>
      </c>
      <c r="L5825" s="1">
        <v>1167.26277</v>
      </c>
    </row>
    <row r="5826" spans="1:13" x14ac:dyDescent="0.2">
      <c r="A5826" s="1" t="s">
        <v>246</v>
      </c>
      <c r="B5826" s="1" t="s">
        <v>23</v>
      </c>
      <c r="C5826" s="1">
        <v>0</v>
      </c>
      <c r="D5826" s="1">
        <v>0</v>
      </c>
      <c r="F5826" s="1">
        <v>0</v>
      </c>
      <c r="G5826" s="1">
        <v>5.5404200000000001</v>
      </c>
      <c r="I5826" s="1">
        <v>2.3004199999999999</v>
      </c>
      <c r="K5826" s="1">
        <v>91.613119999999995</v>
      </c>
      <c r="L5826" s="1">
        <v>168.79598999999999</v>
      </c>
    </row>
    <row r="5827" spans="1:13" x14ac:dyDescent="0.2">
      <c r="A5827" s="1" t="s">
        <v>246</v>
      </c>
      <c r="B5827" s="1" t="s">
        <v>24</v>
      </c>
      <c r="C5827" s="1">
        <v>0</v>
      </c>
      <c r="D5827" s="1">
        <v>0</v>
      </c>
      <c r="F5827" s="1">
        <v>79.116489999999999</v>
      </c>
      <c r="G5827" s="1">
        <v>124.21502</v>
      </c>
      <c r="I5827" s="1">
        <v>130.75207</v>
      </c>
      <c r="K5827" s="1">
        <v>1893.98269</v>
      </c>
      <c r="L5827" s="1">
        <v>1455.1497099999999</v>
      </c>
    </row>
    <row r="5828" spans="1:13" x14ac:dyDescent="0.2">
      <c r="A5828" s="1" t="s">
        <v>246</v>
      </c>
      <c r="B5828" s="1" t="s">
        <v>25</v>
      </c>
      <c r="C5828" s="1">
        <v>0</v>
      </c>
      <c r="D5828" s="1">
        <v>0</v>
      </c>
      <c r="F5828" s="1">
        <v>0</v>
      </c>
      <c r="G5828" s="1">
        <v>0</v>
      </c>
      <c r="I5828" s="1">
        <v>6.7327599999999999</v>
      </c>
      <c r="K5828" s="1">
        <v>0</v>
      </c>
      <c r="L5828" s="1">
        <v>6.7327599999999999</v>
      </c>
    </row>
    <row r="5829" spans="1:13" x14ac:dyDescent="0.2">
      <c r="A5829" s="1" t="s">
        <v>246</v>
      </c>
      <c r="B5829" s="1" t="s">
        <v>53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26.05283</v>
      </c>
      <c r="L5829" s="1">
        <v>11.65907</v>
      </c>
    </row>
    <row r="5830" spans="1:13" x14ac:dyDescent="0.2">
      <c r="A5830" s="1" t="s">
        <v>246</v>
      </c>
      <c r="B5830" s="1" t="s">
        <v>60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58.586880000000001</v>
      </c>
      <c r="L5830" s="1">
        <v>0</v>
      </c>
    </row>
    <row r="5831" spans="1:13" x14ac:dyDescent="0.2">
      <c r="A5831" s="1" t="s">
        <v>246</v>
      </c>
      <c r="B5831" s="1" t="s">
        <v>83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226.5882</v>
      </c>
      <c r="L5831" s="1">
        <v>78.843559999999997</v>
      </c>
    </row>
    <row r="5832" spans="1:13" x14ac:dyDescent="0.2">
      <c r="A5832" s="2" t="s">
        <v>246</v>
      </c>
      <c r="B5832" s="2" t="s">
        <v>10</v>
      </c>
      <c r="C5832" s="2">
        <v>58.407240000000002</v>
      </c>
      <c r="D5832" s="2">
        <v>158.77934999999999</v>
      </c>
      <c r="E5832" s="2"/>
      <c r="F5832" s="2">
        <v>2250.4753300000002</v>
      </c>
      <c r="G5832" s="2">
        <v>5045.5142900000001</v>
      </c>
      <c r="H5832" s="2"/>
      <c r="I5832" s="2">
        <v>4858.8122100000001</v>
      </c>
      <c r="J5832" s="2"/>
      <c r="K5832" s="2">
        <v>27484.998680000001</v>
      </c>
      <c r="L5832" s="2">
        <v>35160.778359999997</v>
      </c>
      <c r="M5832" s="2"/>
    </row>
    <row r="5833" spans="1:13" x14ac:dyDescent="0.2">
      <c r="A5833" s="1" t="s">
        <v>247</v>
      </c>
      <c r="B5833" s="1" t="s">
        <v>4</v>
      </c>
      <c r="C5833" s="1">
        <v>48.396050000000002</v>
      </c>
      <c r="D5833" s="1">
        <v>56.682470000000002</v>
      </c>
      <c r="F5833" s="1">
        <v>1819.11366</v>
      </c>
      <c r="G5833" s="1">
        <v>2601.9072799999999</v>
      </c>
      <c r="I5833" s="1">
        <v>2765.7198800000001</v>
      </c>
      <c r="K5833" s="1">
        <v>12918.90883</v>
      </c>
      <c r="L5833" s="1">
        <v>15954.99546</v>
      </c>
    </row>
    <row r="5834" spans="1:13" x14ac:dyDescent="0.2">
      <c r="A5834" s="1" t="s">
        <v>247</v>
      </c>
      <c r="B5834" s="1" t="s">
        <v>34</v>
      </c>
      <c r="C5834" s="1">
        <v>0</v>
      </c>
      <c r="D5834" s="1">
        <v>0</v>
      </c>
      <c r="F5834" s="1">
        <v>0</v>
      </c>
      <c r="G5834" s="1">
        <v>77.434119999999993</v>
      </c>
      <c r="I5834" s="1">
        <v>76.9345</v>
      </c>
      <c r="K5834" s="1">
        <v>73.080389999999994</v>
      </c>
      <c r="L5834" s="1">
        <v>331.89720999999997</v>
      </c>
    </row>
    <row r="5835" spans="1:13" x14ac:dyDescent="0.2">
      <c r="A5835" s="1" t="s">
        <v>247</v>
      </c>
      <c r="B5835" s="1" t="s">
        <v>35</v>
      </c>
      <c r="C5835" s="1">
        <v>0</v>
      </c>
      <c r="D5835" s="1">
        <v>0</v>
      </c>
      <c r="F5835" s="1">
        <v>0</v>
      </c>
      <c r="G5835" s="1">
        <v>0</v>
      </c>
      <c r="I5835" s="1">
        <v>0</v>
      </c>
      <c r="K5835" s="1">
        <v>31.865010000000002</v>
      </c>
      <c r="L5835" s="1">
        <v>27.949680000000001</v>
      </c>
    </row>
    <row r="5836" spans="1:13" x14ac:dyDescent="0.2">
      <c r="A5836" s="1" t="s">
        <v>247</v>
      </c>
      <c r="B5836" s="1" t="s">
        <v>37</v>
      </c>
      <c r="C5836" s="1">
        <v>0</v>
      </c>
      <c r="D5836" s="1">
        <v>0</v>
      </c>
      <c r="F5836" s="1">
        <v>0</v>
      </c>
      <c r="G5836" s="1">
        <v>0</v>
      </c>
      <c r="I5836" s="1">
        <v>0</v>
      </c>
      <c r="K5836" s="1">
        <v>0</v>
      </c>
      <c r="L5836" s="1">
        <v>2.0699999999999998</v>
      </c>
    </row>
    <row r="5837" spans="1:13" x14ac:dyDescent="0.2">
      <c r="A5837" s="1" t="s">
        <v>247</v>
      </c>
      <c r="B5837" s="1" t="s">
        <v>5</v>
      </c>
      <c r="C5837" s="1">
        <v>49.604089999999999</v>
      </c>
      <c r="D5837" s="1">
        <v>89.20711</v>
      </c>
      <c r="F5837" s="1">
        <v>4458.1741199999997</v>
      </c>
      <c r="G5837" s="1">
        <v>5630.0380400000004</v>
      </c>
      <c r="I5837" s="1">
        <v>4925.8143899999995</v>
      </c>
      <c r="K5837" s="1">
        <v>22343.88481</v>
      </c>
      <c r="L5837" s="1">
        <v>37250.45667</v>
      </c>
    </row>
    <row r="5838" spans="1:13" x14ac:dyDescent="0.2">
      <c r="A5838" s="1" t="s">
        <v>247</v>
      </c>
      <c r="B5838" s="1" t="s">
        <v>38</v>
      </c>
      <c r="C5838" s="1">
        <v>10.752739999999999</v>
      </c>
      <c r="D5838" s="1">
        <v>1.17367</v>
      </c>
      <c r="F5838" s="1">
        <v>59.581479999999999</v>
      </c>
      <c r="G5838" s="1">
        <v>45.763449999999999</v>
      </c>
      <c r="I5838" s="1">
        <v>60.397550000000003</v>
      </c>
      <c r="K5838" s="1">
        <v>455.58483000000001</v>
      </c>
      <c r="L5838" s="1">
        <v>591.06928000000005</v>
      </c>
    </row>
    <row r="5839" spans="1:13" x14ac:dyDescent="0.2">
      <c r="A5839" s="1" t="s">
        <v>247</v>
      </c>
      <c r="B5839" s="1" t="s">
        <v>39</v>
      </c>
      <c r="C5839" s="1">
        <v>0</v>
      </c>
      <c r="D5839" s="1">
        <v>0</v>
      </c>
      <c r="F5839" s="1">
        <v>35.80444</v>
      </c>
      <c r="G5839" s="1">
        <v>0</v>
      </c>
      <c r="I5839" s="1">
        <v>11.844580000000001</v>
      </c>
      <c r="K5839" s="1">
        <v>69.266630000000006</v>
      </c>
      <c r="L5839" s="1">
        <v>306.98376999999999</v>
      </c>
    </row>
    <row r="5840" spans="1:13" x14ac:dyDescent="0.2">
      <c r="A5840" s="1" t="s">
        <v>247</v>
      </c>
      <c r="B5840" s="1" t="s">
        <v>13</v>
      </c>
      <c r="C5840" s="1">
        <v>0</v>
      </c>
      <c r="D5840" s="1">
        <v>0</v>
      </c>
      <c r="F5840" s="1">
        <v>69.255200000000002</v>
      </c>
      <c r="G5840" s="1">
        <v>0</v>
      </c>
      <c r="I5840" s="1">
        <v>0</v>
      </c>
      <c r="K5840" s="1">
        <v>401.47257999999999</v>
      </c>
      <c r="L5840" s="1">
        <v>177.18677</v>
      </c>
    </row>
    <row r="5841" spans="1:12" x14ac:dyDescent="0.2">
      <c r="A5841" s="1" t="s">
        <v>247</v>
      </c>
      <c r="B5841" s="1" t="s">
        <v>69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0</v>
      </c>
      <c r="L5841" s="1">
        <v>0</v>
      </c>
    </row>
    <row r="5842" spans="1:12" x14ac:dyDescent="0.2">
      <c r="A5842" s="1" t="s">
        <v>247</v>
      </c>
      <c r="B5842" s="1" t="s">
        <v>6</v>
      </c>
      <c r="C5842" s="1">
        <v>4.7557799999999997</v>
      </c>
      <c r="D5842" s="1">
        <v>9.7522199999999994</v>
      </c>
      <c r="F5842" s="1">
        <v>1300.57925</v>
      </c>
      <c r="G5842" s="1">
        <v>1992.70921</v>
      </c>
      <c r="I5842" s="1">
        <v>2879.03476</v>
      </c>
      <c r="K5842" s="1">
        <v>20304.34146</v>
      </c>
      <c r="L5842" s="1">
        <v>24541.732789999998</v>
      </c>
    </row>
    <row r="5843" spans="1:12" x14ac:dyDescent="0.2">
      <c r="A5843" s="1" t="s">
        <v>247</v>
      </c>
      <c r="B5843" s="1" t="s">
        <v>15</v>
      </c>
      <c r="C5843" s="1">
        <v>0</v>
      </c>
      <c r="D5843" s="1">
        <v>0</v>
      </c>
      <c r="F5843" s="1">
        <v>0</v>
      </c>
      <c r="G5843" s="1">
        <v>0</v>
      </c>
      <c r="I5843" s="1">
        <v>0</v>
      </c>
      <c r="K5843" s="1">
        <v>0</v>
      </c>
      <c r="L5843" s="1">
        <v>0</v>
      </c>
    </row>
    <row r="5844" spans="1:12" x14ac:dyDescent="0.2">
      <c r="A5844" s="1" t="s">
        <v>247</v>
      </c>
      <c r="B5844" s="1" t="s">
        <v>7</v>
      </c>
      <c r="C5844" s="1">
        <v>0</v>
      </c>
      <c r="D5844" s="1">
        <v>0</v>
      </c>
      <c r="F5844" s="1">
        <v>53.543439999999997</v>
      </c>
      <c r="G5844" s="1">
        <v>50.00956</v>
      </c>
      <c r="I5844" s="1">
        <v>59.788150000000002</v>
      </c>
      <c r="K5844" s="1">
        <v>773.59621000000004</v>
      </c>
      <c r="L5844" s="1">
        <v>733.96861999999999</v>
      </c>
    </row>
    <row r="5845" spans="1:12" x14ac:dyDescent="0.2">
      <c r="A5845" s="1" t="s">
        <v>247</v>
      </c>
      <c r="B5845" s="1" t="s">
        <v>74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0</v>
      </c>
      <c r="L5845" s="1">
        <v>95.662199999999999</v>
      </c>
    </row>
    <row r="5846" spans="1:12" x14ac:dyDescent="0.2">
      <c r="A5846" s="1" t="s">
        <v>247</v>
      </c>
      <c r="B5846" s="1" t="s">
        <v>44</v>
      </c>
      <c r="C5846" s="1">
        <v>0</v>
      </c>
      <c r="D5846" s="1">
        <v>0</v>
      </c>
      <c r="F5846" s="1">
        <v>0</v>
      </c>
      <c r="G5846" s="1">
        <v>7.6706500000000002</v>
      </c>
      <c r="I5846" s="1">
        <v>0</v>
      </c>
      <c r="K5846" s="1">
        <v>0</v>
      </c>
      <c r="L5846" s="1">
        <v>122.36462</v>
      </c>
    </row>
    <row r="5847" spans="1:12" x14ac:dyDescent="0.2">
      <c r="A5847" s="1" t="s">
        <v>247</v>
      </c>
      <c r="B5847" s="1" t="s">
        <v>75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12.695</v>
      </c>
      <c r="L5847" s="1">
        <v>0</v>
      </c>
    </row>
    <row r="5848" spans="1:12" x14ac:dyDescent="0.2">
      <c r="A5848" s="1" t="s">
        <v>247</v>
      </c>
      <c r="B5848" s="1" t="s">
        <v>46</v>
      </c>
      <c r="C5848" s="1">
        <v>0</v>
      </c>
      <c r="D5848" s="1">
        <v>0</v>
      </c>
      <c r="F5848" s="1">
        <v>6</v>
      </c>
      <c r="G5848" s="1">
        <v>0</v>
      </c>
      <c r="I5848" s="1">
        <v>0</v>
      </c>
      <c r="K5848" s="1">
        <v>6</v>
      </c>
      <c r="L5848" s="1">
        <v>8.8925199999999993</v>
      </c>
    </row>
    <row r="5849" spans="1:12" x14ac:dyDescent="0.2">
      <c r="A5849" s="1" t="s">
        <v>247</v>
      </c>
      <c r="B5849" s="1" t="s">
        <v>11</v>
      </c>
      <c r="C5849" s="1">
        <v>0</v>
      </c>
      <c r="D5849" s="1">
        <v>3.8247900000000001</v>
      </c>
      <c r="F5849" s="1">
        <v>731.96717999999998</v>
      </c>
      <c r="G5849" s="1">
        <v>658.70317999999997</v>
      </c>
      <c r="I5849" s="1">
        <v>669.18475999999998</v>
      </c>
      <c r="K5849" s="1">
        <v>4757.1470399999998</v>
      </c>
      <c r="L5849" s="1">
        <v>7337.1692000000003</v>
      </c>
    </row>
    <row r="5850" spans="1:12" x14ac:dyDescent="0.2">
      <c r="A5850" s="1" t="s">
        <v>247</v>
      </c>
      <c r="B5850" s="1" t="s">
        <v>76</v>
      </c>
      <c r="C5850" s="1">
        <v>0</v>
      </c>
      <c r="D5850" s="1">
        <v>0</v>
      </c>
      <c r="F5850" s="1">
        <v>0</v>
      </c>
      <c r="G5850" s="1">
        <v>0</v>
      </c>
      <c r="I5850" s="1">
        <v>98.729950000000002</v>
      </c>
      <c r="K5850" s="1">
        <v>0</v>
      </c>
      <c r="L5850" s="1">
        <v>98.729950000000002</v>
      </c>
    </row>
    <row r="5851" spans="1:12" x14ac:dyDescent="0.2">
      <c r="A5851" s="1" t="s">
        <v>247</v>
      </c>
      <c r="B5851" s="1" t="s">
        <v>17</v>
      </c>
      <c r="C5851" s="1">
        <v>0</v>
      </c>
      <c r="D5851" s="1">
        <v>106.39857000000001</v>
      </c>
      <c r="F5851" s="1">
        <v>947.28743999999995</v>
      </c>
      <c r="G5851" s="1">
        <v>1097.58293</v>
      </c>
      <c r="I5851" s="1">
        <v>1220.2071599999999</v>
      </c>
      <c r="K5851" s="1">
        <v>13237.570959999999</v>
      </c>
      <c r="L5851" s="1">
        <v>9073.5079000000005</v>
      </c>
    </row>
    <row r="5852" spans="1:12" x14ac:dyDescent="0.2">
      <c r="A5852" s="1" t="s">
        <v>247</v>
      </c>
      <c r="B5852" s="1" t="s">
        <v>48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6.39086</v>
      </c>
      <c r="L5852" s="1">
        <v>0</v>
      </c>
    </row>
    <row r="5853" spans="1:12" x14ac:dyDescent="0.2">
      <c r="A5853" s="1" t="s">
        <v>247</v>
      </c>
      <c r="B5853" s="1" t="s">
        <v>8</v>
      </c>
      <c r="C5853" s="1">
        <v>202.40203</v>
      </c>
      <c r="D5853" s="1">
        <v>324.73926</v>
      </c>
      <c r="F5853" s="1">
        <v>6417.1529</v>
      </c>
      <c r="G5853" s="1">
        <v>9875.5729200000005</v>
      </c>
      <c r="I5853" s="1">
        <v>10425.35268</v>
      </c>
      <c r="K5853" s="1">
        <v>66647.870039999994</v>
      </c>
      <c r="L5853" s="1">
        <v>90728.506070000003</v>
      </c>
    </row>
    <row r="5854" spans="1:12" x14ac:dyDescent="0.2">
      <c r="A5854" s="1" t="s">
        <v>247</v>
      </c>
      <c r="B5854" s="1" t="s">
        <v>18</v>
      </c>
      <c r="C5854" s="1">
        <v>6.2015099999999999</v>
      </c>
      <c r="D5854" s="1">
        <v>49.384709999999998</v>
      </c>
      <c r="F5854" s="1">
        <v>437.94997000000001</v>
      </c>
      <c r="G5854" s="1">
        <v>431.67961000000003</v>
      </c>
      <c r="I5854" s="1">
        <v>367.39713999999998</v>
      </c>
      <c r="K5854" s="1">
        <v>3421.5096600000002</v>
      </c>
      <c r="L5854" s="1">
        <v>3548.2378100000001</v>
      </c>
    </row>
    <row r="5855" spans="1:12" x14ac:dyDescent="0.2">
      <c r="A5855" s="1" t="s">
        <v>247</v>
      </c>
      <c r="B5855" s="1" t="s">
        <v>78</v>
      </c>
      <c r="C5855" s="1">
        <v>0</v>
      </c>
      <c r="D5855" s="1">
        <v>0</v>
      </c>
      <c r="F5855" s="1">
        <v>0</v>
      </c>
      <c r="G5855" s="1">
        <v>0</v>
      </c>
      <c r="I5855" s="1">
        <v>0</v>
      </c>
      <c r="K5855" s="1">
        <v>5.5860000000000003</v>
      </c>
      <c r="L5855" s="1">
        <v>0</v>
      </c>
    </row>
    <row r="5856" spans="1:12" x14ac:dyDescent="0.2">
      <c r="A5856" s="1" t="s">
        <v>247</v>
      </c>
      <c r="B5856" s="1" t="s">
        <v>49</v>
      </c>
      <c r="C5856" s="1">
        <v>0</v>
      </c>
      <c r="D5856" s="1">
        <v>0</v>
      </c>
      <c r="F5856" s="1">
        <v>23.206530000000001</v>
      </c>
      <c r="G5856" s="1">
        <v>10.76388</v>
      </c>
      <c r="I5856" s="1">
        <v>0</v>
      </c>
      <c r="K5856" s="1">
        <v>166.71118999999999</v>
      </c>
      <c r="L5856" s="1">
        <v>138.11932999999999</v>
      </c>
    </row>
    <row r="5857" spans="1:12" x14ac:dyDescent="0.2">
      <c r="A5857" s="1" t="s">
        <v>247</v>
      </c>
      <c r="B5857" s="1" t="s">
        <v>9</v>
      </c>
      <c r="C5857" s="1">
        <v>0</v>
      </c>
      <c r="D5857" s="1">
        <v>0</v>
      </c>
      <c r="F5857" s="1">
        <v>142.34788</v>
      </c>
      <c r="G5857" s="1">
        <v>71.64752</v>
      </c>
      <c r="I5857" s="1">
        <v>151.60561999999999</v>
      </c>
      <c r="K5857" s="1">
        <v>815.40700000000004</v>
      </c>
      <c r="L5857" s="1">
        <v>1504.27043</v>
      </c>
    </row>
    <row r="5858" spans="1:12" x14ac:dyDescent="0.2">
      <c r="A5858" s="1" t="s">
        <v>247</v>
      </c>
      <c r="B5858" s="1" t="s">
        <v>79</v>
      </c>
      <c r="C5858" s="1">
        <v>0</v>
      </c>
      <c r="D5858" s="1">
        <v>0</v>
      </c>
      <c r="F5858" s="1">
        <v>0</v>
      </c>
      <c r="G5858" s="1">
        <v>29.026710000000001</v>
      </c>
      <c r="I5858" s="1">
        <v>15.076029999999999</v>
      </c>
      <c r="K5858" s="1">
        <v>0</v>
      </c>
      <c r="L5858" s="1">
        <v>44.102739999999997</v>
      </c>
    </row>
    <row r="5859" spans="1:12" x14ac:dyDescent="0.2">
      <c r="A5859" s="1" t="s">
        <v>247</v>
      </c>
      <c r="B5859" s="1" t="s">
        <v>64</v>
      </c>
      <c r="C5859" s="1">
        <v>0</v>
      </c>
      <c r="D5859" s="1">
        <v>0</v>
      </c>
      <c r="F5859" s="1">
        <v>125.50009</v>
      </c>
      <c r="G5859" s="1">
        <v>209.09545</v>
      </c>
      <c r="I5859" s="1">
        <v>235.17362</v>
      </c>
      <c r="K5859" s="1">
        <v>1786.95515</v>
      </c>
      <c r="L5859" s="1">
        <v>2768.3192199999999</v>
      </c>
    </row>
    <row r="5860" spans="1:12" x14ac:dyDescent="0.2">
      <c r="A5860" s="1" t="s">
        <v>247</v>
      </c>
      <c r="B5860" s="1" t="s">
        <v>20</v>
      </c>
      <c r="C5860" s="1">
        <v>0</v>
      </c>
      <c r="D5860" s="1">
        <v>0</v>
      </c>
      <c r="F5860" s="1">
        <v>0</v>
      </c>
      <c r="G5860" s="1">
        <v>136.57148000000001</v>
      </c>
      <c r="I5860" s="1">
        <v>64.262870000000007</v>
      </c>
      <c r="K5860" s="1">
        <v>0</v>
      </c>
      <c r="L5860" s="1">
        <v>200.83435</v>
      </c>
    </row>
    <row r="5861" spans="1:12" x14ac:dyDescent="0.2">
      <c r="A5861" s="1" t="s">
        <v>247</v>
      </c>
      <c r="B5861" s="1" t="s">
        <v>21</v>
      </c>
      <c r="C5861" s="1">
        <v>0</v>
      </c>
      <c r="D5861" s="1">
        <v>0</v>
      </c>
      <c r="F5861" s="1">
        <v>505.28816999999998</v>
      </c>
      <c r="G5861" s="1">
        <v>544.08110999999997</v>
      </c>
      <c r="I5861" s="1">
        <v>564.42082000000005</v>
      </c>
      <c r="K5861" s="1">
        <v>5301.9983300000004</v>
      </c>
      <c r="L5861" s="1">
        <v>4391.33781</v>
      </c>
    </row>
    <row r="5862" spans="1:12" x14ac:dyDescent="0.2">
      <c r="A5862" s="1" t="s">
        <v>247</v>
      </c>
      <c r="B5862" s="1" t="s">
        <v>22</v>
      </c>
      <c r="C5862" s="1">
        <v>0</v>
      </c>
      <c r="D5862" s="1">
        <v>12.72113</v>
      </c>
      <c r="F5862" s="1">
        <v>204.38652999999999</v>
      </c>
      <c r="G5862" s="1">
        <v>78.300489999999996</v>
      </c>
      <c r="I5862" s="1">
        <v>221.83337</v>
      </c>
      <c r="K5862" s="1">
        <v>2266.8964000000001</v>
      </c>
      <c r="L5862" s="1">
        <v>2264.2723500000002</v>
      </c>
    </row>
    <row r="5863" spans="1:12" x14ac:dyDescent="0.2">
      <c r="A5863" s="1" t="s">
        <v>247</v>
      </c>
      <c r="B5863" s="1" t="s">
        <v>23</v>
      </c>
      <c r="C5863" s="1">
        <v>0</v>
      </c>
      <c r="D5863" s="1">
        <v>0</v>
      </c>
      <c r="F5863" s="1">
        <v>20.583010000000002</v>
      </c>
      <c r="G5863" s="1">
        <v>51.01914</v>
      </c>
      <c r="I5863" s="1">
        <v>0</v>
      </c>
      <c r="K5863" s="1">
        <v>331.82979999999998</v>
      </c>
      <c r="L5863" s="1">
        <v>190.46977000000001</v>
      </c>
    </row>
    <row r="5864" spans="1:12" x14ac:dyDescent="0.2">
      <c r="A5864" s="1" t="s">
        <v>247</v>
      </c>
      <c r="B5864" s="1" t="s">
        <v>50</v>
      </c>
      <c r="C5864" s="1">
        <v>0</v>
      </c>
      <c r="D5864" s="1">
        <v>0</v>
      </c>
      <c r="F5864" s="1">
        <v>0</v>
      </c>
      <c r="G5864" s="1">
        <v>0</v>
      </c>
      <c r="I5864" s="1">
        <v>0</v>
      </c>
      <c r="K5864" s="1">
        <v>9.2159999999999993</v>
      </c>
      <c r="L5864" s="1">
        <v>0</v>
      </c>
    </row>
    <row r="5865" spans="1:12" x14ac:dyDescent="0.2">
      <c r="A5865" s="1" t="s">
        <v>247</v>
      </c>
      <c r="B5865" s="1" t="s">
        <v>51</v>
      </c>
      <c r="C5865" s="1">
        <v>0</v>
      </c>
      <c r="D5865" s="1">
        <v>0</v>
      </c>
      <c r="F5865" s="1">
        <v>0</v>
      </c>
      <c r="G5865" s="1">
        <v>0</v>
      </c>
      <c r="I5865" s="1">
        <v>0</v>
      </c>
      <c r="K5865" s="1">
        <v>8.5956600000000005</v>
      </c>
      <c r="L5865" s="1">
        <v>0</v>
      </c>
    </row>
    <row r="5866" spans="1:12" x14ac:dyDescent="0.2">
      <c r="A5866" s="1" t="s">
        <v>247</v>
      </c>
      <c r="B5866" s="1" t="s">
        <v>24</v>
      </c>
      <c r="C5866" s="1">
        <v>0</v>
      </c>
      <c r="D5866" s="1">
        <v>0</v>
      </c>
      <c r="F5866" s="1">
        <v>0</v>
      </c>
      <c r="G5866" s="1">
        <v>3.7942300000000002</v>
      </c>
      <c r="I5866" s="1">
        <v>0</v>
      </c>
      <c r="K5866" s="1">
        <v>43.513539999999999</v>
      </c>
      <c r="L5866" s="1">
        <v>10.040279999999999</v>
      </c>
    </row>
    <row r="5867" spans="1:12" x14ac:dyDescent="0.2">
      <c r="A5867" s="1" t="s">
        <v>247</v>
      </c>
      <c r="B5867" s="1" t="s">
        <v>52</v>
      </c>
      <c r="C5867" s="1">
        <v>0</v>
      </c>
      <c r="D5867" s="1">
        <v>0</v>
      </c>
      <c r="F5867" s="1">
        <v>5.9</v>
      </c>
      <c r="G5867" s="1">
        <v>10.89</v>
      </c>
      <c r="I5867" s="1">
        <v>3.73</v>
      </c>
      <c r="K5867" s="1">
        <v>56.85</v>
      </c>
      <c r="L5867" s="1">
        <v>133.96628000000001</v>
      </c>
    </row>
    <row r="5868" spans="1:12" x14ac:dyDescent="0.2">
      <c r="A5868" s="1" t="s">
        <v>247</v>
      </c>
      <c r="B5868" s="1" t="s">
        <v>25</v>
      </c>
      <c r="C5868" s="1">
        <v>62.39714</v>
      </c>
      <c r="D5868" s="1">
        <v>16.264949999999999</v>
      </c>
      <c r="F5868" s="1">
        <v>3118.9925699999999</v>
      </c>
      <c r="G5868" s="1">
        <v>1324.2138199999999</v>
      </c>
      <c r="I5868" s="1">
        <v>1216.2704000000001</v>
      </c>
      <c r="K5868" s="1">
        <v>17696.03442</v>
      </c>
      <c r="L5868" s="1">
        <v>15917.36097</v>
      </c>
    </row>
    <row r="5869" spans="1:12" x14ac:dyDescent="0.2">
      <c r="A5869" s="1" t="s">
        <v>247</v>
      </c>
      <c r="B5869" s="1" t="s">
        <v>27</v>
      </c>
      <c r="C5869" s="1">
        <v>0</v>
      </c>
      <c r="D5869" s="1">
        <v>0</v>
      </c>
      <c r="F5869" s="1">
        <v>0</v>
      </c>
      <c r="G5869" s="1">
        <v>2.1</v>
      </c>
      <c r="I5869" s="1">
        <v>0</v>
      </c>
      <c r="K5869" s="1">
        <v>28.97635</v>
      </c>
      <c r="L5869" s="1">
        <v>8.9808500000000002</v>
      </c>
    </row>
    <row r="5870" spans="1:12" x14ac:dyDescent="0.2">
      <c r="A5870" s="1" t="s">
        <v>247</v>
      </c>
      <c r="B5870" s="1" t="s">
        <v>53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0</v>
      </c>
      <c r="L5870" s="1">
        <v>17.054500000000001</v>
      </c>
    </row>
    <row r="5871" spans="1:12" x14ac:dyDescent="0.2">
      <c r="A5871" s="1" t="s">
        <v>247</v>
      </c>
      <c r="B5871" s="1" t="s">
        <v>28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0</v>
      </c>
      <c r="L5871" s="1">
        <v>1.5209999999999999</v>
      </c>
    </row>
    <row r="5872" spans="1:12" x14ac:dyDescent="0.2">
      <c r="A5872" s="1" t="s">
        <v>247</v>
      </c>
      <c r="B5872" s="1" t="s">
        <v>29</v>
      </c>
      <c r="C5872" s="1">
        <v>0</v>
      </c>
      <c r="D5872" s="1">
        <v>0</v>
      </c>
      <c r="F5872" s="1">
        <v>0</v>
      </c>
      <c r="G5872" s="1">
        <v>6.1274300000000004</v>
      </c>
      <c r="I5872" s="1">
        <v>671.44421</v>
      </c>
      <c r="K5872" s="1">
        <v>921.86108999999999</v>
      </c>
      <c r="L5872" s="1">
        <v>1001.87854</v>
      </c>
    </row>
    <row r="5873" spans="1:13" x14ac:dyDescent="0.2">
      <c r="A5873" s="1" t="s">
        <v>247</v>
      </c>
      <c r="B5873" s="1" t="s">
        <v>55</v>
      </c>
      <c r="C5873" s="1">
        <v>0</v>
      </c>
      <c r="D5873" s="1">
        <v>0</v>
      </c>
      <c r="F5873" s="1">
        <v>0</v>
      </c>
      <c r="G5873" s="1">
        <v>0</v>
      </c>
      <c r="I5873" s="1">
        <v>18.838039999999999</v>
      </c>
      <c r="K5873" s="1">
        <v>0</v>
      </c>
      <c r="L5873" s="1">
        <v>18.838039999999999</v>
      </c>
    </row>
    <row r="5874" spans="1:13" x14ac:dyDescent="0.2">
      <c r="A5874" s="1" t="s">
        <v>247</v>
      </c>
      <c r="B5874" s="1" t="s">
        <v>30</v>
      </c>
      <c r="C5874" s="1">
        <v>0</v>
      </c>
      <c r="D5874" s="1">
        <v>0</v>
      </c>
      <c r="F5874" s="1">
        <v>0</v>
      </c>
      <c r="G5874" s="1">
        <v>0</v>
      </c>
      <c r="I5874" s="1">
        <v>13.934200000000001</v>
      </c>
      <c r="K5874" s="1">
        <v>30.402619999999999</v>
      </c>
      <c r="L5874" s="1">
        <v>81.218950000000007</v>
      </c>
    </row>
    <row r="5875" spans="1:13" x14ac:dyDescent="0.2">
      <c r="A5875" s="1" t="s">
        <v>247</v>
      </c>
      <c r="B5875" s="1" t="s">
        <v>58</v>
      </c>
      <c r="C5875" s="1">
        <v>0</v>
      </c>
      <c r="D5875" s="1">
        <v>0</v>
      </c>
      <c r="F5875" s="1">
        <v>2.2252100000000001</v>
      </c>
      <c r="G5875" s="1">
        <v>0</v>
      </c>
      <c r="I5875" s="1">
        <v>0</v>
      </c>
      <c r="K5875" s="1">
        <v>94.291470000000004</v>
      </c>
      <c r="L5875" s="1">
        <v>60.590409999999999</v>
      </c>
    </row>
    <row r="5876" spans="1:13" x14ac:dyDescent="0.2">
      <c r="A5876" s="1" t="s">
        <v>247</v>
      </c>
      <c r="B5876" s="1" t="s">
        <v>60</v>
      </c>
      <c r="C5876" s="1">
        <v>0</v>
      </c>
      <c r="D5876" s="1">
        <v>0</v>
      </c>
      <c r="F5876" s="1">
        <v>18.078569999999999</v>
      </c>
      <c r="G5876" s="1">
        <v>6.0115800000000004</v>
      </c>
      <c r="I5876" s="1">
        <v>28.24896</v>
      </c>
      <c r="K5876" s="1">
        <v>129.51298</v>
      </c>
      <c r="L5876" s="1">
        <v>198.19613000000001</v>
      </c>
    </row>
    <row r="5877" spans="1:13" x14ac:dyDescent="0.2">
      <c r="A5877" s="1" t="s">
        <v>247</v>
      </c>
      <c r="B5877" s="1" t="s">
        <v>83</v>
      </c>
      <c r="C5877" s="1">
        <v>0</v>
      </c>
      <c r="D5877" s="1">
        <v>0</v>
      </c>
      <c r="F5877" s="1">
        <v>0</v>
      </c>
      <c r="G5877" s="1">
        <v>0</v>
      </c>
      <c r="I5877" s="1">
        <v>0</v>
      </c>
      <c r="K5877" s="1">
        <v>16.219280000000001</v>
      </c>
      <c r="L5877" s="1">
        <v>16.64509</v>
      </c>
    </row>
    <row r="5878" spans="1:13" x14ac:dyDescent="0.2">
      <c r="A5878" s="1" t="s">
        <v>247</v>
      </c>
      <c r="B5878" s="1" t="s">
        <v>85</v>
      </c>
      <c r="C5878" s="1">
        <v>0</v>
      </c>
      <c r="D5878" s="1">
        <v>0</v>
      </c>
      <c r="F5878" s="1">
        <v>0</v>
      </c>
      <c r="G5878" s="1">
        <v>0</v>
      </c>
      <c r="I5878" s="1">
        <v>0</v>
      </c>
      <c r="K5878" s="1">
        <v>830.63235999999995</v>
      </c>
      <c r="L5878" s="1">
        <v>0</v>
      </c>
    </row>
    <row r="5879" spans="1:13" x14ac:dyDescent="0.2">
      <c r="A5879" s="1" t="s">
        <v>247</v>
      </c>
      <c r="B5879" s="1" t="s">
        <v>32</v>
      </c>
      <c r="C5879" s="1">
        <v>0</v>
      </c>
      <c r="D5879" s="1">
        <v>0</v>
      </c>
      <c r="F5879" s="1">
        <v>0</v>
      </c>
      <c r="G5879" s="1">
        <v>1370.6166000000001</v>
      </c>
      <c r="I5879" s="1">
        <v>0</v>
      </c>
      <c r="K5879" s="1">
        <v>4760.3010299999996</v>
      </c>
      <c r="L5879" s="1">
        <v>5861.6631500000003</v>
      </c>
    </row>
    <row r="5880" spans="1:13" x14ac:dyDescent="0.2">
      <c r="A5880" s="2" t="s">
        <v>247</v>
      </c>
      <c r="B5880" s="2" t="s">
        <v>10</v>
      </c>
      <c r="C5880" s="2">
        <v>384.50934000000001</v>
      </c>
      <c r="D5880" s="2">
        <v>670.14887999999996</v>
      </c>
      <c r="E5880" s="2"/>
      <c r="F5880" s="2">
        <v>20502.91764</v>
      </c>
      <c r="G5880" s="2">
        <v>26323.330389999999</v>
      </c>
      <c r="H5880" s="2"/>
      <c r="I5880" s="2">
        <v>26765.243640000001</v>
      </c>
      <c r="J5880" s="2"/>
      <c r="K5880" s="2">
        <v>180762.97498</v>
      </c>
      <c r="L5880" s="2">
        <v>225761.06070999999</v>
      </c>
      <c r="M5880" s="2"/>
    </row>
    <row r="5881" spans="1:13" x14ac:dyDescent="0.2">
      <c r="A5881" s="1" t="s">
        <v>248</v>
      </c>
      <c r="B5881" s="1" t="s">
        <v>4</v>
      </c>
      <c r="C5881" s="1">
        <v>36.222239999999999</v>
      </c>
      <c r="D5881" s="1">
        <v>18.013999999999999</v>
      </c>
      <c r="F5881" s="1">
        <v>2526.2690499999999</v>
      </c>
      <c r="G5881" s="1">
        <v>2374.9491800000001</v>
      </c>
      <c r="I5881" s="1">
        <v>2610.3297299999999</v>
      </c>
      <c r="K5881" s="1">
        <v>18028.601650000001</v>
      </c>
      <c r="L5881" s="1">
        <v>21072.451430000001</v>
      </c>
    </row>
    <row r="5882" spans="1:13" x14ac:dyDescent="0.2">
      <c r="A5882" s="1" t="s">
        <v>248</v>
      </c>
      <c r="B5882" s="1" t="s">
        <v>34</v>
      </c>
      <c r="C5882" s="1">
        <v>0</v>
      </c>
      <c r="D5882" s="1">
        <v>0</v>
      </c>
      <c r="F5882" s="1">
        <v>0</v>
      </c>
      <c r="G5882" s="1">
        <v>0</v>
      </c>
      <c r="I5882" s="1">
        <v>0</v>
      </c>
      <c r="K5882" s="1">
        <v>13.487080000000001</v>
      </c>
      <c r="L5882" s="1">
        <v>0</v>
      </c>
    </row>
    <row r="5883" spans="1:13" x14ac:dyDescent="0.2">
      <c r="A5883" s="1" t="s">
        <v>248</v>
      </c>
      <c r="B5883" s="1" t="s">
        <v>35</v>
      </c>
      <c r="C5883" s="1">
        <v>0</v>
      </c>
      <c r="D5883" s="1">
        <v>0</v>
      </c>
      <c r="F5883" s="1">
        <v>213.55466000000001</v>
      </c>
      <c r="G5883" s="1">
        <v>319.10811000000001</v>
      </c>
      <c r="I5883" s="1">
        <v>282.0752</v>
      </c>
      <c r="K5883" s="1">
        <v>1218.89744</v>
      </c>
      <c r="L5883" s="1">
        <v>2016.54052</v>
      </c>
    </row>
    <row r="5884" spans="1:13" x14ac:dyDescent="0.2">
      <c r="A5884" s="1" t="s">
        <v>248</v>
      </c>
      <c r="B5884" s="1" t="s">
        <v>37</v>
      </c>
      <c r="C5884" s="1">
        <v>0</v>
      </c>
      <c r="D5884" s="1">
        <v>0</v>
      </c>
      <c r="F5884" s="1">
        <v>422.565</v>
      </c>
      <c r="G5884" s="1">
        <v>130.58600000000001</v>
      </c>
      <c r="I5884" s="1">
        <v>2.9</v>
      </c>
      <c r="K5884" s="1">
        <v>2608.81882</v>
      </c>
      <c r="L5884" s="1">
        <v>1185.55519</v>
      </c>
    </row>
    <row r="5885" spans="1:13" x14ac:dyDescent="0.2">
      <c r="A5885" s="1" t="s">
        <v>248</v>
      </c>
      <c r="B5885" s="1" t="s">
        <v>66</v>
      </c>
      <c r="C5885" s="1">
        <v>0</v>
      </c>
      <c r="D5885" s="1">
        <v>0</v>
      </c>
      <c r="F5885" s="1">
        <v>8.8108500000000003</v>
      </c>
      <c r="G5885" s="1">
        <v>0</v>
      </c>
      <c r="I5885" s="1">
        <v>0</v>
      </c>
      <c r="K5885" s="1">
        <v>115.98482</v>
      </c>
      <c r="L5885" s="1">
        <v>329.47435000000002</v>
      </c>
    </row>
    <row r="5886" spans="1:13" x14ac:dyDescent="0.2">
      <c r="A5886" s="1" t="s">
        <v>248</v>
      </c>
      <c r="B5886" s="1" t="s">
        <v>5</v>
      </c>
      <c r="C5886" s="1">
        <v>15.269830000000001</v>
      </c>
      <c r="D5886" s="1">
        <v>54.495559999999998</v>
      </c>
      <c r="F5886" s="1">
        <v>8150.1863599999997</v>
      </c>
      <c r="G5886" s="1">
        <v>7906.1191099999996</v>
      </c>
      <c r="I5886" s="1">
        <v>8005.8474399999996</v>
      </c>
      <c r="K5886" s="1">
        <v>43082.745219999997</v>
      </c>
      <c r="L5886" s="1">
        <v>77418.066449999998</v>
      </c>
    </row>
    <row r="5887" spans="1:13" x14ac:dyDescent="0.2">
      <c r="A5887" s="1" t="s">
        <v>248</v>
      </c>
      <c r="B5887" s="1" t="s">
        <v>38</v>
      </c>
      <c r="C5887" s="1">
        <v>0</v>
      </c>
      <c r="D5887" s="1">
        <v>98.634799999999998</v>
      </c>
      <c r="F5887" s="1">
        <v>835.19647999999995</v>
      </c>
      <c r="G5887" s="1">
        <v>860.43781000000001</v>
      </c>
      <c r="I5887" s="1">
        <v>937.32600000000002</v>
      </c>
      <c r="K5887" s="1">
        <v>6429.2295100000001</v>
      </c>
      <c r="L5887" s="1">
        <v>8486.4315200000001</v>
      </c>
    </row>
    <row r="5888" spans="1:13" x14ac:dyDescent="0.2">
      <c r="A5888" s="1" t="s">
        <v>248</v>
      </c>
      <c r="B5888" s="1" t="s">
        <v>39</v>
      </c>
      <c r="C5888" s="1">
        <v>0</v>
      </c>
      <c r="D5888" s="1">
        <v>0</v>
      </c>
      <c r="F5888" s="1">
        <v>371.94475999999997</v>
      </c>
      <c r="G5888" s="1">
        <v>612.85708</v>
      </c>
      <c r="I5888" s="1">
        <v>318.46771999999999</v>
      </c>
      <c r="K5888" s="1">
        <v>3200.31916</v>
      </c>
      <c r="L5888" s="1">
        <v>4067.9824899999999</v>
      </c>
    </row>
    <row r="5889" spans="1:12" x14ac:dyDescent="0.2">
      <c r="A5889" s="1" t="s">
        <v>248</v>
      </c>
      <c r="B5889" s="1" t="s">
        <v>13</v>
      </c>
      <c r="C5889" s="1">
        <v>55.003520000000002</v>
      </c>
      <c r="D5889" s="1">
        <v>67.353989999999996</v>
      </c>
      <c r="F5889" s="1">
        <v>476.59071</v>
      </c>
      <c r="G5889" s="1">
        <v>764.84801000000004</v>
      </c>
      <c r="I5889" s="1">
        <v>231.17156</v>
      </c>
      <c r="K5889" s="1">
        <v>4303.7269999999999</v>
      </c>
      <c r="L5889" s="1">
        <v>3592.1604499999999</v>
      </c>
    </row>
    <row r="5890" spans="1:12" x14ac:dyDescent="0.2">
      <c r="A5890" s="1" t="s">
        <v>248</v>
      </c>
      <c r="B5890" s="1" t="s">
        <v>68</v>
      </c>
      <c r="C5890" s="1">
        <v>7.31</v>
      </c>
      <c r="D5890" s="1">
        <v>0</v>
      </c>
      <c r="F5890" s="1">
        <v>7.31</v>
      </c>
      <c r="G5890" s="1">
        <v>0</v>
      </c>
      <c r="I5890" s="1">
        <v>0</v>
      </c>
      <c r="K5890" s="1">
        <v>32.645000000000003</v>
      </c>
      <c r="L5890" s="1">
        <v>14.6</v>
      </c>
    </row>
    <row r="5891" spans="1:12" x14ac:dyDescent="0.2">
      <c r="A5891" s="1" t="s">
        <v>248</v>
      </c>
      <c r="B5891" s="1" t="s">
        <v>40</v>
      </c>
      <c r="C5891" s="1">
        <v>0</v>
      </c>
      <c r="D5891" s="1">
        <v>0</v>
      </c>
      <c r="F5891" s="1">
        <v>2.0774599999999999</v>
      </c>
      <c r="G5891" s="1">
        <v>0</v>
      </c>
      <c r="I5891" s="1">
        <v>18.54</v>
      </c>
      <c r="K5891" s="1">
        <v>15.38696</v>
      </c>
      <c r="L5891" s="1">
        <v>85.420100000000005</v>
      </c>
    </row>
    <row r="5892" spans="1:12" x14ac:dyDescent="0.2">
      <c r="A5892" s="1" t="s">
        <v>248</v>
      </c>
      <c r="B5892" s="1" t="s">
        <v>72</v>
      </c>
      <c r="C5892" s="1">
        <v>0</v>
      </c>
      <c r="D5892" s="1">
        <v>0</v>
      </c>
      <c r="F5892" s="1">
        <v>0</v>
      </c>
      <c r="G5892" s="1">
        <v>3.24</v>
      </c>
      <c r="I5892" s="1">
        <v>0</v>
      </c>
      <c r="K5892" s="1">
        <v>0</v>
      </c>
      <c r="L5892" s="1">
        <v>6.48</v>
      </c>
    </row>
    <row r="5893" spans="1:12" x14ac:dyDescent="0.2">
      <c r="A5893" s="1" t="s">
        <v>248</v>
      </c>
      <c r="B5893" s="1" t="s">
        <v>14</v>
      </c>
      <c r="C5893" s="1">
        <v>0</v>
      </c>
      <c r="D5893" s="1">
        <v>0</v>
      </c>
      <c r="F5893" s="1">
        <v>0</v>
      </c>
      <c r="G5893" s="1">
        <v>8.0811399999999995</v>
      </c>
      <c r="I5893" s="1">
        <v>5.9255699999999996</v>
      </c>
      <c r="K5893" s="1">
        <v>287.06733000000003</v>
      </c>
      <c r="L5893" s="1">
        <v>155.70224999999999</v>
      </c>
    </row>
    <row r="5894" spans="1:12" x14ac:dyDescent="0.2">
      <c r="A5894" s="1" t="s">
        <v>248</v>
      </c>
      <c r="B5894" s="1" t="s">
        <v>73</v>
      </c>
      <c r="C5894" s="1">
        <v>0</v>
      </c>
      <c r="D5894" s="1">
        <v>0</v>
      </c>
      <c r="F5894" s="1">
        <v>43.916640000000001</v>
      </c>
      <c r="G5894" s="1">
        <v>0</v>
      </c>
      <c r="I5894" s="1">
        <v>12.20538</v>
      </c>
      <c r="K5894" s="1">
        <v>112.3304</v>
      </c>
      <c r="L5894" s="1">
        <v>168.72429</v>
      </c>
    </row>
    <row r="5895" spans="1:12" x14ac:dyDescent="0.2">
      <c r="A5895" s="1" t="s">
        <v>248</v>
      </c>
      <c r="B5895" s="1" t="s">
        <v>6</v>
      </c>
      <c r="C5895" s="1">
        <v>590.45195999999999</v>
      </c>
      <c r="D5895" s="1">
        <v>1182.12426</v>
      </c>
      <c r="F5895" s="1">
        <v>7796.4504399999996</v>
      </c>
      <c r="G5895" s="1">
        <v>16707.31738</v>
      </c>
      <c r="I5895" s="1">
        <v>11851.3768</v>
      </c>
      <c r="K5895" s="1">
        <v>80077.423949999997</v>
      </c>
      <c r="L5895" s="1">
        <v>125650.05756</v>
      </c>
    </row>
    <row r="5896" spans="1:12" x14ac:dyDescent="0.2">
      <c r="A5896" s="1" t="s">
        <v>248</v>
      </c>
      <c r="B5896" s="1" t="s">
        <v>41</v>
      </c>
      <c r="C5896" s="1">
        <v>0</v>
      </c>
      <c r="D5896" s="1">
        <v>0</v>
      </c>
      <c r="F5896" s="1">
        <v>0</v>
      </c>
      <c r="G5896" s="1">
        <v>0</v>
      </c>
      <c r="I5896" s="1">
        <v>0</v>
      </c>
      <c r="K5896" s="1">
        <v>0.98</v>
      </c>
      <c r="L5896" s="1">
        <v>0</v>
      </c>
    </row>
    <row r="5897" spans="1:12" x14ac:dyDescent="0.2">
      <c r="A5897" s="1" t="s">
        <v>248</v>
      </c>
      <c r="B5897" s="1" t="s">
        <v>42</v>
      </c>
      <c r="C5897" s="1">
        <v>0</v>
      </c>
      <c r="D5897" s="1">
        <v>61.643999999999998</v>
      </c>
      <c r="F5897" s="1">
        <v>69.41</v>
      </c>
      <c r="G5897" s="1">
        <v>199.11150000000001</v>
      </c>
      <c r="I5897" s="1">
        <v>89.821799999999996</v>
      </c>
      <c r="K5897" s="1">
        <v>587.80298000000005</v>
      </c>
      <c r="L5897" s="1">
        <v>1001.3473</v>
      </c>
    </row>
    <row r="5898" spans="1:12" x14ac:dyDescent="0.2">
      <c r="A5898" s="1" t="s">
        <v>248</v>
      </c>
      <c r="B5898" s="1" t="s">
        <v>15</v>
      </c>
      <c r="C5898" s="1">
        <v>0</v>
      </c>
      <c r="D5898" s="1">
        <v>0</v>
      </c>
      <c r="F5898" s="1">
        <v>180.95654999999999</v>
      </c>
      <c r="G5898" s="1">
        <v>214.48740000000001</v>
      </c>
      <c r="I5898" s="1">
        <v>173.59299999999999</v>
      </c>
      <c r="K5898" s="1">
        <v>1589.6499699999999</v>
      </c>
      <c r="L5898" s="1">
        <v>1380.9614999999999</v>
      </c>
    </row>
    <row r="5899" spans="1:12" x14ac:dyDescent="0.2">
      <c r="A5899" s="1" t="s">
        <v>248</v>
      </c>
      <c r="B5899" s="1" t="s">
        <v>7</v>
      </c>
      <c r="C5899" s="1">
        <v>169.81219999999999</v>
      </c>
      <c r="D5899" s="1">
        <v>87.01</v>
      </c>
      <c r="F5899" s="1">
        <v>3371.4945499999999</v>
      </c>
      <c r="G5899" s="1">
        <v>4150.05764</v>
      </c>
      <c r="I5899" s="1">
        <v>9556.0456200000008</v>
      </c>
      <c r="K5899" s="1">
        <v>30321.980250000001</v>
      </c>
      <c r="L5899" s="1">
        <v>71114.835510000004</v>
      </c>
    </row>
    <row r="5900" spans="1:12" x14ac:dyDescent="0.2">
      <c r="A5900" s="1" t="s">
        <v>248</v>
      </c>
      <c r="B5900" s="1" t="s">
        <v>43</v>
      </c>
      <c r="C5900" s="1">
        <v>0</v>
      </c>
      <c r="D5900" s="1">
        <v>0</v>
      </c>
      <c r="F5900" s="1">
        <v>0</v>
      </c>
      <c r="G5900" s="1">
        <v>21.12</v>
      </c>
      <c r="I5900" s="1">
        <v>0</v>
      </c>
      <c r="K5900" s="1">
        <v>38.655479999999997</v>
      </c>
      <c r="L5900" s="1">
        <v>191.13872000000001</v>
      </c>
    </row>
    <row r="5901" spans="1:12" x14ac:dyDescent="0.2">
      <c r="A5901" s="1" t="s">
        <v>248</v>
      </c>
      <c r="B5901" s="1" t="s">
        <v>16</v>
      </c>
      <c r="C5901" s="1">
        <v>0</v>
      </c>
      <c r="D5901" s="1">
        <v>24.62</v>
      </c>
      <c r="F5901" s="1">
        <v>323.262</v>
      </c>
      <c r="G5901" s="1">
        <v>590.28232000000003</v>
      </c>
      <c r="I5901" s="1">
        <v>616.81973000000005</v>
      </c>
      <c r="K5901" s="1">
        <v>2706.9789000000001</v>
      </c>
      <c r="L5901" s="1">
        <v>4352.2380000000003</v>
      </c>
    </row>
    <row r="5902" spans="1:12" x14ac:dyDescent="0.2">
      <c r="A5902" s="1" t="s">
        <v>248</v>
      </c>
      <c r="B5902" s="1" t="s">
        <v>74</v>
      </c>
      <c r="C5902" s="1">
        <v>0</v>
      </c>
      <c r="D5902" s="1">
        <v>0</v>
      </c>
      <c r="F5902" s="1">
        <v>81.7</v>
      </c>
      <c r="G5902" s="1">
        <v>0</v>
      </c>
      <c r="I5902" s="1">
        <v>0</v>
      </c>
      <c r="K5902" s="1">
        <v>157.345</v>
      </c>
      <c r="L5902" s="1">
        <v>206.29574</v>
      </c>
    </row>
    <row r="5903" spans="1:12" x14ac:dyDescent="0.2">
      <c r="A5903" s="1" t="s">
        <v>248</v>
      </c>
      <c r="B5903" s="1" t="s">
        <v>44</v>
      </c>
      <c r="C5903" s="1">
        <v>0</v>
      </c>
      <c r="D5903" s="1">
        <v>0</v>
      </c>
      <c r="F5903" s="1">
        <v>0</v>
      </c>
      <c r="G5903" s="1">
        <v>0</v>
      </c>
      <c r="I5903" s="1">
        <v>42.450449999999996</v>
      </c>
      <c r="K5903" s="1">
        <v>478.63490999999999</v>
      </c>
      <c r="L5903" s="1">
        <v>200.90380999999999</v>
      </c>
    </row>
    <row r="5904" spans="1:12" x14ac:dyDescent="0.2">
      <c r="A5904" s="1" t="s">
        <v>248</v>
      </c>
      <c r="B5904" s="1" t="s">
        <v>45</v>
      </c>
      <c r="C5904" s="1">
        <v>0</v>
      </c>
      <c r="D5904" s="1">
        <v>0</v>
      </c>
      <c r="F5904" s="1">
        <v>0</v>
      </c>
      <c r="G5904" s="1">
        <v>95.743750000000006</v>
      </c>
      <c r="I5904" s="1">
        <v>0</v>
      </c>
      <c r="K5904" s="1">
        <v>17.42764</v>
      </c>
      <c r="L5904" s="1">
        <v>264.75551000000002</v>
      </c>
    </row>
    <row r="5905" spans="1:12" x14ac:dyDescent="0.2">
      <c r="A5905" s="1" t="s">
        <v>248</v>
      </c>
      <c r="B5905" s="1" t="s">
        <v>46</v>
      </c>
      <c r="C5905" s="1">
        <v>0</v>
      </c>
      <c r="D5905" s="1">
        <v>103.11266000000001</v>
      </c>
      <c r="F5905" s="1">
        <v>278.08064000000002</v>
      </c>
      <c r="G5905" s="1">
        <v>680.21975999999995</v>
      </c>
      <c r="I5905" s="1">
        <v>1507.4531199999999</v>
      </c>
      <c r="K5905" s="1">
        <v>4219.0647099999996</v>
      </c>
      <c r="L5905" s="1">
        <v>7721.4119099999998</v>
      </c>
    </row>
    <row r="5906" spans="1:12" x14ac:dyDescent="0.2">
      <c r="A5906" s="1" t="s">
        <v>248</v>
      </c>
      <c r="B5906" s="1" t="s">
        <v>11</v>
      </c>
      <c r="C5906" s="1">
        <v>201.22047000000001</v>
      </c>
      <c r="D5906" s="1">
        <v>365.32074999999998</v>
      </c>
      <c r="F5906" s="1">
        <v>6519.8170700000001</v>
      </c>
      <c r="G5906" s="1">
        <v>8888.9795699999995</v>
      </c>
      <c r="I5906" s="1">
        <v>7191.2086200000003</v>
      </c>
      <c r="K5906" s="1">
        <v>52952.057130000001</v>
      </c>
      <c r="L5906" s="1">
        <v>67490.682220000002</v>
      </c>
    </row>
    <row r="5907" spans="1:12" x14ac:dyDescent="0.2">
      <c r="A5907" s="1" t="s">
        <v>248</v>
      </c>
      <c r="B5907" s="1" t="s">
        <v>76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119.77</v>
      </c>
      <c r="L5907" s="1">
        <v>172.36500000000001</v>
      </c>
    </row>
    <row r="5908" spans="1:12" x14ac:dyDescent="0.2">
      <c r="A5908" s="1" t="s">
        <v>248</v>
      </c>
      <c r="B5908" s="1" t="s">
        <v>17</v>
      </c>
      <c r="C5908" s="1">
        <v>0</v>
      </c>
      <c r="D5908" s="1">
        <v>0</v>
      </c>
      <c r="F5908" s="1">
        <v>8607.4139200000009</v>
      </c>
      <c r="G5908" s="1">
        <v>4739.3117700000003</v>
      </c>
      <c r="I5908" s="1">
        <v>7021.7673299999997</v>
      </c>
      <c r="K5908" s="1">
        <v>45618.768530000001</v>
      </c>
      <c r="L5908" s="1">
        <v>51296.068850000003</v>
      </c>
    </row>
    <row r="5909" spans="1:12" x14ac:dyDescent="0.2">
      <c r="A5909" s="1" t="s">
        <v>248</v>
      </c>
      <c r="B5909" s="1" t="s">
        <v>48</v>
      </c>
      <c r="C5909" s="1">
        <v>0</v>
      </c>
      <c r="D5909" s="1">
        <v>0</v>
      </c>
      <c r="F5909" s="1">
        <v>77.697999999999993</v>
      </c>
      <c r="G5909" s="1">
        <v>9.64</v>
      </c>
      <c r="I5909" s="1">
        <v>30.34732</v>
      </c>
      <c r="K5909" s="1">
        <v>117.76542000000001</v>
      </c>
      <c r="L5909" s="1">
        <v>83.687520000000006</v>
      </c>
    </row>
    <row r="5910" spans="1:12" x14ac:dyDescent="0.2">
      <c r="A5910" s="1" t="s">
        <v>248</v>
      </c>
      <c r="B5910" s="1" t="s">
        <v>8</v>
      </c>
      <c r="C5910" s="1">
        <v>3267.2570599999999</v>
      </c>
      <c r="D5910" s="1">
        <v>6422.7852400000002</v>
      </c>
      <c r="F5910" s="1">
        <v>94408.710470000005</v>
      </c>
      <c r="G5910" s="1">
        <v>89858.044089999996</v>
      </c>
      <c r="I5910" s="1">
        <v>89620.969029999993</v>
      </c>
      <c r="K5910" s="1">
        <v>794651.05515999999</v>
      </c>
      <c r="L5910" s="1">
        <v>949916.17426999996</v>
      </c>
    </row>
    <row r="5911" spans="1:12" x14ac:dyDescent="0.2">
      <c r="A5911" s="1" t="s">
        <v>248</v>
      </c>
      <c r="B5911" s="1" t="s">
        <v>18</v>
      </c>
      <c r="C5911" s="1">
        <v>93.692319999999995</v>
      </c>
      <c r="D5911" s="1">
        <v>826.62549999999999</v>
      </c>
      <c r="F5911" s="1">
        <v>12428.02764</v>
      </c>
      <c r="G5911" s="1">
        <v>11968.666639999999</v>
      </c>
      <c r="I5911" s="1">
        <v>10772.233050000001</v>
      </c>
      <c r="K5911" s="1">
        <v>111089.50865</v>
      </c>
      <c r="L5911" s="1">
        <v>149441.60801</v>
      </c>
    </row>
    <row r="5912" spans="1:12" x14ac:dyDescent="0.2">
      <c r="A5912" s="1" t="s">
        <v>248</v>
      </c>
      <c r="B5912" s="1" t="s">
        <v>78</v>
      </c>
      <c r="C5912" s="1">
        <v>0</v>
      </c>
      <c r="D5912" s="1">
        <v>32</v>
      </c>
      <c r="F5912" s="1">
        <v>209.76</v>
      </c>
      <c r="G5912" s="1">
        <v>283.98</v>
      </c>
      <c r="I5912" s="1">
        <v>71.97</v>
      </c>
      <c r="K5912" s="1">
        <v>2845.8345800000002</v>
      </c>
      <c r="L5912" s="1">
        <v>1130.1657</v>
      </c>
    </row>
    <row r="5913" spans="1:12" x14ac:dyDescent="0.2">
      <c r="A5913" s="1" t="s">
        <v>248</v>
      </c>
      <c r="B5913" s="1" t="s">
        <v>49</v>
      </c>
      <c r="C5913" s="1">
        <v>0</v>
      </c>
      <c r="D5913" s="1">
        <v>0</v>
      </c>
      <c r="F5913" s="1">
        <v>54.267890000000001</v>
      </c>
      <c r="G5913" s="1">
        <v>331.62290000000002</v>
      </c>
      <c r="I5913" s="1">
        <v>18.582339999999999</v>
      </c>
      <c r="K5913" s="1">
        <v>393.08685000000003</v>
      </c>
      <c r="L5913" s="1">
        <v>748.06305999999995</v>
      </c>
    </row>
    <row r="5914" spans="1:12" x14ac:dyDescent="0.2">
      <c r="A5914" s="1" t="s">
        <v>248</v>
      </c>
      <c r="B5914" s="1" t="s">
        <v>19</v>
      </c>
      <c r="C5914" s="1">
        <v>0</v>
      </c>
      <c r="D5914" s="1">
        <v>0</v>
      </c>
      <c r="F5914" s="1">
        <v>0</v>
      </c>
      <c r="G5914" s="1">
        <v>1.24</v>
      </c>
      <c r="I5914" s="1">
        <v>0</v>
      </c>
      <c r="K5914" s="1">
        <v>0.60579000000000005</v>
      </c>
      <c r="L5914" s="1">
        <v>33.825000000000003</v>
      </c>
    </row>
    <row r="5915" spans="1:12" x14ac:dyDescent="0.2">
      <c r="A5915" s="1" t="s">
        <v>248</v>
      </c>
      <c r="B5915" s="1" t="s">
        <v>9</v>
      </c>
      <c r="C5915" s="1">
        <v>0</v>
      </c>
      <c r="D5915" s="1">
        <v>87.073859999999996</v>
      </c>
      <c r="F5915" s="1">
        <v>2010.45526</v>
      </c>
      <c r="G5915" s="1">
        <v>3262.1256699999999</v>
      </c>
      <c r="I5915" s="1">
        <v>2884.6373100000001</v>
      </c>
      <c r="K5915" s="1">
        <v>18219.633819999999</v>
      </c>
      <c r="L5915" s="1">
        <v>23534.291529999999</v>
      </c>
    </row>
    <row r="5916" spans="1:12" x14ac:dyDescent="0.2">
      <c r="A5916" s="1" t="s">
        <v>248</v>
      </c>
      <c r="B5916" s="1" t="s">
        <v>79</v>
      </c>
      <c r="C5916" s="1">
        <v>0</v>
      </c>
      <c r="D5916" s="1">
        <v>0</v>
      </c>
      <c r="F5916" s="1">
        <v>0</v>
      </c>
      <c r="G5916" s="1">
        <v>5.5581199999999997</v>
      </c>
      <c r="I5916" s="1">
        <v>0</v>
      </c>
      <c r="K5916" s="1">
        <v>0</v>
      </c>
      <c r="L5916" s="1">
        <v>64.673959999999994</v>
      </c>
    </row>
    <row r="5917" spans="1:12" x14ac:dyDescent="0.2">
      <c r="A5917" s="1" t="s">
        <v>248</v>
      </c>
      <c r="B5917" s="1" t="s">
        <v>64</v>
      </c>
      <c r="C5917" s="1">
        <v>0</v>
      </c>
      <c r="D5917" s="1">
        <v>0</v>
      </c>
      <c r="F5917" s="1">
        <v>0</v>
      </c>
      <c r="G5917" s="1">
        <v>0</v>
      </c>
      <c r="I5917" s="1">
        <v>0</v>
      </c>
      <c r="K5917" s="1">
        <v>164.01849999999999</v>
      </c>
      <c r="L5917" s="1">
        <v>65.876639999999995</v>
      </c>
    </row>
    <row r="5918" spans="1:12" x14ac:dyDescent="0.2">
      <c r="A5918" s="1" t="s">
        <v>248</v>
      </c>
      <c r="B5918" s="1" t="s">
        <v>20</v>
      </c>
      <c r="C5918" s="1">
        <v>0</v>
      </c>
      <c r="D5918" s="1">
        <v>227.15396000000001</v>
      </c>
      <c r="F5918" s="1">
        <v>1102.1309000000001</v>
      </c>
      <c r="G5918" s="1">
        <v>2227.6811299999999</v>
      </c>
      <c r="I5918" s="1">
        <v>1242.31962</v>
      </c>
      <c r="K5918" s="1">
        <v>11120.913979999999</v>
      </c>
      <c r="L5918" s="1">
        <v>13780.18447</v>
      </c>
    </row>
    <row r="5919" spans="1:12" x14ac:dyDescent="0.2">
      <c r="A5919" s="1" t="s">
        <v>248</v>
      </c>
      <c r="B5919" s="1" t="s">
        <v>21</v>
      </c>
      <c r="C5919" s="1">
        <v>84.085599999999999</v>
      </c>
      <c r="D5919" s="1">
        <v>225.86511999999999</v>
      </c>
      <c r="F5919" s="1">
        <v>8147.9597599999997</v>
      </c>
      <c r="G5919" s="1">
        <v>9320.31214</v>
      </c>
      <c r="I5919" s="1">
        <v>11670.05652</v>
      </c>
      <c r="K5919" s="1">
        <v>71876.557360000006</v>
      </c>
      <c r="L5919" s="1">
        <v>96180.538610000003</v>
      </c>
    </row>
    <row r="5920" spans="1:12" x14ac:dyDescent="0.2">
      <c r="A5920" s="1" t="s">
        <v>248</v>
      </c>
      <c r="B5920" s="1" t="s">
        <v>22</v>
      </c>
      <c r="C5920" s="1">
        <v>380.19522999999998</v>
      </c>
      <c r="D5920" s="1">
        <v>476.13878999999997</v>
      </c>
      <c r="F5920" s="1">
        <v>67472.115739999994</v>
      </c>
      <c r="G5920" s="1">
        <v>112286.14792</v>
      </c>
      <c r="I5920" s="1">
        <v>83727.430219999995</v>
      </c>
      <c r="K5920" s="1">
        <v>353338.76533999998</v>
      </c>
      <c r="L5920" s="1">
        <v>545607.09588000004</v>
      </c>
    </row>
    <row r="5921" spans="1:12" x14ac:dyDescent="0.2">
      <c r="A5921" s="1" t="s">
        <v>248</v>
      </c>
      <c r="B5921" s="1" t="s">
        <v>23</v>
      </c>
      <c r="C5921" s="1">
        <v>66.58</v>
      </c>
      <c r="D5921" s="1">
        <v>113.45</v>
      </c>
      <c r="F5921" s="1">
        <v>2989.3209099999999</v>
      </c>
      <c r="G5921" s="1">
        <v>4995.3391199999996</v>
      </c>
      <c r="I5921" s="1">
        <v>2671.4787799999999</v>
      </c>
      <c r="K5921" s="1">
        <v>29545.373540000001</v>
      </c>
      <c r="L5921" s="1">
        <v>36036.346720000001</v>
      </c>
    </row>
    <row r="5922" spans="1:12" x14ac:dyDescent="0.2">
      <c r="A5922" s="1" t="s">
        <v>248</v>
      </c>
      <c r="B5922" s="1" t="s">
        <v>50</v>
      </c>
      <c r="C5922" s="1">
        <v>0</v>
      </c>
      <c r="D5922" s="1">
        <v>0</v>
      </c>
      <c r="F5922" s="1">
        <v>62.291179999999997</v>
      </c>
      <c r="G5922" s="1">
        <v>298.9271</v>
      </c>
      <c r="I5922" s="1">
        <v>213.22703999999999</v>
      </c>
      <c r="K5922" s="1">
        <v>1610.81339</v>
      </c>
      <c r="L5922" s="1">
        <v>2573.2325999999998</v>
      </c>
    </row>
    <row r="5923" spans="1:12" x14ac:dyDescent="0.2">
      <c r="A5923" s="1" t="s">
        <v>248</v>
      </c>
      <c r="B5923" s="1" t="s">
        <v>51</v>
      </c>
      <c r="C5923" s="1">
        <v>0</v>
      </c>
      <c r="D5923" s="1">
        <v>0</v>
      </c>
      <c r="F5923" s="1">
        <v>0</v>
      </c>
      <c r="G5923" s="1">
        <v>24.875</v>
      </c>
      <c r="I5923" s="1">
        <v>0</v>
      </c>
      <c r="K5923" s="1">
        <v>131.38570999999999</v>
      </c>
      <c r="L5923" s="1">
        <v>644.96492000000001</v>
      </c>
    </row>
    <row r="5924" spans="1:12" x14ac:dyDescent="0.2">
      <c r="A5924" s="1" t="s">
        <v>248</v>
      </c>
      <c r="B5924" s="1" t="s">
        <v>24</v>
      </c>
      <c r="C5924" s="1">
        <v>74.573070000000001</v>
      </c>
      <c r="D5924" s="1">
        <v>164.16041000000001</v>
      </c>
      <c r="F5924" s="1">
        <v>2764.3435100000002</v>
      </c>
      <c r="G5924" s="1">
        <v>4485.9987499999997</v>
      </c>
      <c r="I5924" s="1">
        <v>3989.4963899999998</v>
      </c>
      <c r="K5924" s="1">
        <v>32411.356790000002</v>
      </c>
      <c r="L5924" s="1">
        <v>43415.967210000003</v>
      </c>
    </row>
    <row r="5925" spans="1:12" x14ac:dyDescent="0.2">
      <c r="A5925" s="1" t="s">
        <v>248</v>
      </c>
      <c r="B5925" s="1" t="s">
        <v>52</v>
      </c>
      <c r="C5925" s="1">
        <v>0</v>
      </c>
      <c r="D5925" s="1">
        <v>96.76</v>
      </c>
      <c r="F5925" s="1">
        <v>882.09019999999998</v>
      </c>
      <c r="G5925" s="1">
        <v>704.47500000000002</v>
      </c>
      <c r="I5925" s="1">
        <v>668.58</v>
      </c>
      <c r="K5925" s="1">
        <v>4703.2752</v>
      </c>
      <c r="L5925" s="1">
        <v>2786.2985699999999</v>
      </c>
    </row>
    <row r="5926" spans="1:12" x14ac:dyDescent="0.2">
      <c r="A5926" s="1" t="s">
        <v>248</v>
      </c>
      <c r="B5926" s="1" t="s">
        <v>25</v>
      </c>
      <c r="C5926" s="1">
        <v>137.31</v>
      </c>
      <c r="D5926" s="1">
        <v>411.09757999999999</v>
      </c>
      <c r="F5926" s="1">
        <v>3973.7728000000002</v>
      </c>
      <c r="G5926" s="1">
        <v>5954.3362399999996</v>
      </c>
      <c r="I5926" s="1">
        <v>4116.13789</v>
      </c>
      <c r="K5926" s="1">
        <v>34954.730669999997</v>
      </c>
      <c r="L5926" s="1">
        <v>39771.70349</v>
      </c>
    </row>
    <row r="5927" spans="1:12" x14ac:dyDescent="0.2">
      <c r="A5927" s="1" t="s">
        <v>248</v>
      </c>
      <c r="B5927" s="1" t="s">
        <v>26</v>
      </c>
      <c r="C5927" s="1">
        <v>0</v>
      </c>
      <c r="D5927" s="1">
        <v>0</v>
      </c>
      <c r="F5927" s="1">
        <v>195.56245999999999</v>
      </c>
      <c r="G5927" s="1">
        <v>251.87529000000001</v>
      </c>
      <c r="I5927" s="1">
        <v>191.87906000000001</v>
      </c>
      <c r="K5927" s="1">
        <v>1707.0015900000001</v>
      </c>
      <c r="L5927" s="1">
        <v>3336.1759900000002</v>
      </c>
    </row>
    <row r="5928" spans="1:12" x14ac:dyDescent="0.2">
      <c r="A5928" s="1" t="s">
        <v>248</v>
      </c>
      <c r="B5928" s="1" t="s">
        <v>100</v>
      </c>
      <c r="C5928" s="1">
        <v>0</v>
      </c>
      <c r="D5928" s="1">
        <v>0</v>
      </c>
      <c r="F5928" s="1">
        <v>0</v>
      </c>
      <c r="G5928" s="1">
        <v>0.27500000000000002</v>
      </c>
      <c r="I5928" s="1">
        <v>0</v>
      </c>
      <c r="K5928" s="1">
        <v>0</v>
      </c>
      <c r="L5928" s="1">
        <v>0.27500000000000002</v>
      </c>
    </row>
    <row r="5929" spans="1:12" x14ac:dyDescent="0.2">
      <c r="A5929" s="1" t="s">
        <v>248</v>
      </c>
      <c r="B5929" s="1" t="s">
        <v>81</v>
      </c>
      <c r="C5929" s="1">
        <v>0</v>
      </c>
      <c r="D5929" s="1">
        <v>0</v>
      </c>
      <c r="F5929" s="1">
        <v>0</v>
      </c>
      <c r="G5929" s="1">
        <v>809.55</v>
      </c>
      <c r="I5929" s="1">
        <v>0</v>
      </c>
      <c r="K5929" s="1">
        <v>2922.31414</v>
      </c>
      <c r="L5929" s="1">
        <v>5690.7405500000004</v>
      </c>
    </row>
    <row r="5930" spans="1:12" x14ac:dyDescent="0.2">
      <c r="A5930" s="1" t="s">
        <v>248</v>
      </c>
      <c r="B5930" s="1" t="s">
        <v>27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92.510900000000007</v>
      </c>
      <c r="L5930" s="1">
        <v>144.07990000000001</v>
      </c>
    </row>
    <row r="5931" spans="1:12" x14ac:dyDescent="0.2">
      <c r="A5931" s="1" t="s">
        <v>248</v>
      </c>
      <c r="B5931" s="1" t="s">
        <v>53</v>
      </c>
      <c r="C5931" s="1">
        <v>0</v>
      </c>
      <c r="D5931" s="1">
        <v>0</v>
      </c>
      <c r="F5931" s="1">
        <v>2089.98929</v>
      </c>
      <c r="G5931" s="1">
        <v>249.24692999999999</v>
      </c>
      <c r="I5931" s="1">
        <v>210.75509</v>
      </c>
      <c r="K5931" s="1">
        <v>2887.3692599999999</v>
      </c>
      <c r="L5931" s="1">
        <v>4223.7003999999997</v>
      </c>
    </row>
    <row r="5932" spans="1:12" x14ac:dyDescent="0.2">
      <c r="A5932" s="1" t="s">
        <v>248</v>
      </c>
      <c r="B5932" s="1" t="s">
        <v>28</v>
      </c>
      <c r="C5932" s="1">
        <v>0</v>
      </c>
      <c r="D5932" s="1">
        <v>0</v>
      </c>
      <c r="F5932" s="1">
        <v>133.73659000000001</v>
      </c>
      <c r="G5932" s="1">
        <v>1398.52919</v>
      </c>
      <c r="I5932" s="1">
        <v>1689.31332</v>
      </c>
      <c r="K5932" s="1">
        <v>4523.1091500000002</v>
      </c>
      <c r="L5932" s="1">
        <v>10631.913329999999</v>
      </c>
    </row>
    <row r="5933" spans="1:12" x14ac:dyDescent="0.2">
      <c r="A5933" s="1" t="s">
        <v>248</v>
      </c>
      <c r="B5933" s="1" t="s">
        <v>29</v>
      </c>
      <c r="C5933" s="1">
        <v>63.76717</v>
      </c>
      <c r="D5933" s="1">
        <v>0</v>
      </c>
      <c r="F5933" s="1">
        <v>3518.84321</v>
      </c>
      <c r="G5933" s="1">
        <v>16117.43064</v>
      </c>
      <c r="I5933" s="1">
        <v>9415.3701700000001</v>
      </c>
      <c r="K5933" s="1">
        <v>39217.813679999999</v>
      </c>
      <c r="L5933" s="1">
        <v>82257.261440000002</v>
      </c>
    </row>
    <row r="5934" spans="1:12" x14ac:dyDescent="0.2">
      <c r="A5934" s="1" t="s">
        <v>248</v>
      </c>
      <c r="B5934" s="1" t="s">
        <v>55</v>
      </c>
      <c r="C5934" s="1">
        <v>0</v>
      </c>
      <c r="D5934" s="1">
        <v>0</v>
      </c>
      <c r="F5934" s="1">
        <v>135.60957999999999</v>
      </c>
      <c r="G5934" s="1">
        <v>124.34001000000001</v>
      </c>
      <c r="I5934" s="1">
        <v>296.48003</v>
      </c>
      <c r="K5934" s="1">
        <v>3023.4661900000001</v>
      </c>
      <c r="L5934" s="1">
        <v>2515.12408</v>
      </c>
    </row>
    <row r="5935" spans="1:12" x14ac:dyDescent="0.2">
      <c r="A5935" s="1" t="s">
        <v>248</v>
      </c>
      <c r="B5935" s="1" t="s">
        <v>30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22.353259999999999</v>
      </c>
      <c r="L5935" s="1">
        <v>0</v>
      </c>
    </row>
    <row r="5936" spans="1:12" x14ac:dyDescent="0.2">
      <c r="A5936" s="1" t="s">
        <v>248</v>
      </c>
      <c r="B5936" s="1" t="s">
        <v>56</v>
      </c>
      <c r="C5936" s="1">
        <v>0</v>
      </c>
      <c r="D5936" s="1">
        <v>0</v>
      </c>
      <c r="F5936" s="1">
        <v>0</v>
      </c>
      <c r="G5936" s="1">
        <v>0</v>
      </c>
      <c r="I5936" s="1">
        <v>50.15</v>
      </c>
      <c r="K5936" s="1">
        <v>44.7605</v>
      </c>
      <c r="L5936" s="1">
        <v>127.4635</v>
      </c>
    </row>
    <row r="5937" spans="1:13" x14ac:dyDescent="0.2">
      <c r="A5937" s="1" t="s">
        <v>248</v>
      </c>
      <c r="B5937" s="1" t="s">
        <v>57</v>
      </c>
      <c r="C5937" s="1">
        <v>0</v>
      </c>
      <c r="D5937" s="1">
        <v>0</v>
      </c>
      <c r="F5937" s="1">
        <v>224.45966999999999</v>
      </c>
      <c r="G5937" s="1">
        <v>83.280799999999999</v>
      </c>
      <c r="I5937" s="1">
        <v>0</v>
      </c>
      <c r="K5937" s="1">
        <v>1200.2016599999999</v>
      </c>
      <c r="L5937" s="1">
        <v>167.42751999999999</v>
      </c>
    </row>
    <row r="5938" spans="1:13" x14ac:dyDescent="0.2">
      <c r="A5938" s="1" t="s">
        <v>248</v>
      </c>
      <c r="B5938" s="1" t="s">
        <v>58</v>
      </c>
      <c r="C5938" s="1">
        <v>0</v>
      </c>
      <c r="D5938" s="1">
        <v>0</v>
      </c>
      <c r="F5938" s="1">
        <v>37.703000000000003</v>
      </c>
      <c r="G5938" s="1">
        <v>230.99164999999999</v>
      </c>
      <c r="I5938" s="1">
        <v>221.81733</v>
      </c>
      <c r="K5938" s="1">
        <v>820.23717999999997</v>
      </c>
      <c r="L5938" s="1">
        <v>1351.7227</v>
      </c>
    </row>
    <row r="5939" spans="1:13" x14ac:dyDescent="0.2">
      <c r="A5939" s="1" t="s">
        <v>248</v>
      </c>
      <c r="B5939" s="1" t="s">
        <v>59</v>
      </c>
      <c r="C5939" s="1">
        <v>0</v>
      </c>
      <c r="D5939" s="1">
        <v>0</v>
      </c>
      <c r="F5939" s="1">
        <v>0</v>
      </c>
      <c r="G5939" s="1">
        <v>0</v>
      </c>
      <c r="I5939" s="1">
        <v>35.924500000000002</v>
      </c>
      <c r="K5939" s="1">
        <v>16.78</v>
      </c>
      <c r="L5939" s="1">
        <v>108.6481</v>
      </c>
    </row>
    <row r="5940" spans="1:13" x14ac:dyDescent="0.2">
      <c r="A5940" s="1" t="s">
        <v>248</v>
      </c>
      <c r="B5940" s="1" t="s">
        <v>60</v>
      </c>
      <c r="C5940" s="1">
        <v>52.386310000000002</v>
      </c>
      <c r="D5940" s="1">
        <v>280.27328</v>
      </c>
      <c r="F5940" s="1">
        <v>1430.7660900000001</v>
      </c>
      <c r="G5940" s="1">
        <v>1854.03485</v>
      </c>
      <c r="I5940" s="1">
        <v>1608.8114700000001</v>
      </c>
      <c r="K5940" s="1">
        <v>16133.790650000001</v>
      </c>
      <c r="L5940" s="1">
        <v>16235.11665</v>
      </c>
    </row>
    <row r="5941" spans="1:13" x14ac:dyDescent="0.2">
      <c r="A5941" s="1" t="s">
        <v>248</v>
      </c>
      <c r="B5941" s="1" t="s">
        <v>31</v>
      </c>
      <c r="C5941" s="1">
        <v>0</v>
      </c>
      <c r="D5941" s="1">
        <v>0</v>
      </c>
      <c r="F5941" s="1">
        <v>46.615000000000002</v>
      </c>
      <c r="G5941" s="1">
        <v>122.08605</v>
      </c>
      <c r="I5941" s="1">
        <v>13.711360000000001</v>
      </c>
      <c r="K5941" s="1">
        <v>1390.4206099999999</v>
      </c>
      <c r="L5941" s="1">
        <v>235.21986999999999</v>
      </c>
    </row>
    <row r="5942" spans="1:13" x14ac:dyDescent="0.2">
      <c r="A5942" s="1" t="s">
        <v>248</v>
      </c>
      <c r="B5942" s="1" t="s">
        <v>83</v>
      </c>
      <c r="C5942" s="1">
        <v>52.559660000000001</v>
      </c>
      <c r="D5942" s="1">
        <v>51.381740000000001</v>
      </c>
      <c r="F5942" s="1">
        <v>271.61434000000003</v>
      </c>
      <c r="G5942" s="1">
        <v>380.53417999999999</v>
      </c>
      <c r="I5942" s="1">
        <v>227.12231</v>
      </c>
      <c r="K5942" s="1">
        <v>2646.6889700000002</v>
      </c>
      <c r="L5942" s="1">
        <v>2463.1435999999999</v>
      </c>
    </row>
    <row r="5943" spans="1:13" x14ac:dyDescent="0.2">
      <c r="A5943" s="1" t="s">
        <v>248</v>
      </c>
      <c r="B5943" s="1" t="s">
        <v>62</v>
      </c>
      <c r="C5943" s="1">
        <v>0</v>
      </c>
      <c r="D5943" s="1">
        <v>0</v>
      </c>
      <c r="F5943" s="1">
        <v>0</v>
      </c>
      <c r="G5943" s="1">
        <v>0</v>
      </c>
      <c r="I5943" s="1">
        <v>8.4691399999999994</v>
      </c>
      <c r="K5943" s="1">
        <v>99.160409999999999</v>
      </c>
      <c r="L5943" s="1">
        <v>100.26589</v>
      </c>
    </row>
    <row r="5944" spans="1:13" x14ac:dyDescent="0.2">
      <c r="A5944" s="1" t="s">
        <v>248</v>
      </c>
      <c r="B5944" s="1" t="s">
        <v>32</v>
      </c>
      <c r="C5944" s="1">
        <v>78.305000000000007</v>
      </c>
      <c r="D5944" s="1">
        <v>61.95</v>
      </c>
      <c r="F5944" s="1">
        <v>302.30200000000002</v>
      </c>
      <c r="G5944" s="1">
        <v>411.22660000000002</v>
      </c>
      <c r="I5944" s="1">
        <v>145.32345000000001</v>
      </c>
      <c r="K5944" s="1">
        <v>2689.4544900000001</v>
      </c>
      <c r="L5944" s="1">
        <v>1905.8597</v>
      </c>
    </row>
    <row r="5945" spans="1:13" x14ac:dyDescent="0.2">
      <c r="A5945" s="2" t="s">
        <v>248</v>
      </c>
      <c r="B5945" s="2" t="s">
        <v>10</v>
      </c>
      <c r="C5945" s="2">
        <v>5426.0016400000004</v>
      </c>
      <c r="D5945" s="2">
        <v>11539.0455</v>
      </c>
      <c r="E5945" s="2"/>
      <c r="F5945" s="2">
        <v>245257.15263</v>
      </c>
      <c r="G5945" s="2">
        <v>317319.22853999998</v>
      </c>
      <c r="H5945" s="2"/>
      <c r="I5945" s="2">
        <v>276287.91781000001</v>
      </c>
      <c r="J5945" s="2"/>
      <c r="K5945" s="2">
        <v>1844947.89323</v>
      </c>
      <c r="L5945" s="2">
        <v>2486951.4870500001</v>
      </c>
      <c r="M5945" s="2"/>
    </row>
    <row r="5946" spans="1:13" x14ac:dyDescent="0.2">
      <c r="A5946" s="1" t="s">
        <v>249</v>
      </c>
      <c r="B5946" s="1" t="s">
        <v>8</v>
      </c>
      <c r="C5946" s="1">
        <v>0</v>
      </c>
      <c r="D5946" s="1">
        <v>0</v>
      </c>
      <c r="F5946" s="1">
        <v>0</v>
      </c>
      <c r="G5946" s="1">
        <v>0</v>
      </c>
      <c r="I5946" s="1">
        <v>0</v>
      </c>
      <c r="K5946" s="1">
        <v>0</v>
      </c>
      <c r="L5946" s="1">
        <v>0</v>
      </c>
    </row>
    <row r="5947" spans="1:13" x14ac:dyDescent="0.2">
      <c r="A5947" s="2" t="s">
        <v>249</v>
      </c>
      <c r="B5947" s="2" t="s">
        <v>10</v>
      </c>
      <c r="C5947" s="2">
        <v>0</v>
      </c>
      <c r="D5947" s="2">
        <v>0</v>
      </c>
      <c r="E5947" s="2"/>
      <c r="F5947" s="2">
        <v>0</v>
      </c>
      <c r="G5947" s="2">
        <v>0</v>
      </c>
      <c r="H5947" s="2"/>
      <c r="I5947" s="2">
        <v>0</v>
      </c>
      <c r="J5947" s="2"/>
      <c r="K5947" s="2">
        <v>0</v>
      </c>
      <c r="L5947" s="2">
        <v>0</v>
      </c>
      <c r="M5947" s="2"/>
    </row>
    <row r="5948" spans="1:13" x14ac:dyDescent="0.2">
      <c r="A5948" s="1" t="s">
        <v>250</v>
      </c>
      <c r="B5948" s="1" t="s">
        <v>4</v>
      </c>
      <c r="C5948" s="1">
        <v>0</v>
      </c>
      <c r="D5948" s="1">
        <v>0</v>
      </c>
      <c r="F5948" s="1">
        <v>0</v>
      </c>
      <c r="G5948" s="1">
        <v>0</v>
      </c>
      <c r="I5948" s="1">
        <v>0</v>
      </c>
      <c r="K5948" s="1">
        <v>0</v>
      </c>
      <c r="L5948" s="1">
        <v>125.19705999999999</v>
      </c>
    </row>
    <row r="5949" spans="1:13" x14ac:dyDescent="0.2">
      <c r="A5949" s="1" t="s">
        <v>250</v>
      </c>
      <c r="B5949" s="1" t="s">
        <v>35</v>
      </c>
      <c r="C5949" s="1">
        <v>0</v>
      </c>
      <c r="D5949" s="1">
        <v>0</v>
      </c>
      <c r="F5949" s="1">
        <v>0</v>
      </c>
      <c r="G5949" s="1">
        <v>0</v>
      </c>
      <c r="I5949" s="1">
        <v>0</v>
      </c>
      <c r="K5949" s="1">
        <v>14.04</v>
      </c>
      <c r="L5949" s="1">
        <v>61.812550000000002</v>
      </c>
    </row>
    <row r="5950" spans="1:13" x14ac:dyDescent="0.2">
      <c r="A5950" s="1" t="s">
        <v>250</v>
      </c>
      <c r="B5950" s="1" t="s">
        <v>37</v>
      </c>
      <c r="C5950" s="1">
        <v>0</v>
      </c>
      <c r="D5950" s="1">
        <v>0</v>
      </c>
      <c r="F5950" s="1">
        <v>0</v>
      </c>
      <c r="G5950" s="1">
        <v>0</v>
      </c>
      <c r="I5950" s="1">
        <v>0</v>
      </c>
      <c r="K5950" s="1">
        <v>17.79684</v>
      </c>
      <c r="L5950" s="1">
        <v>21.5748</v>
      </c>
    </row>
    <row r="5951" spans="1:13" x14ac:dyDescent="0.2">
      <c r="A5951" s="1" t="s">
        <v>250</v>
      </c>
      <c r="B5951" s="1" t="s">
        <v>5</v>
      </c>
      <c r="C5951" s="1">
        <v>0</v>
      </c>
      <c r="D5951" s="1">
        <v>21.549389999999999</v>
      </c>
      <c r="F5951" s="1">
        <v>54.747280000000003</v>
      </c>
      <c r="G5951" s="1">
        <v>63.862099999999998</v>
      </c>
      <c r="I5951" s="1">
        <v>30.65457</v>
      </c>
      <c r="K5951" s="1">
        <v>1019.76905</v>
      </c>
      <c r="L5951" s="1">
        <v>606.27583000000004</v>
      </c>
    </row>
    <row r="5952" spans="1:13" x14ac:dyDescent="0.2">
      <c r="A5952" s="1" t="s">
        <v>250</v>
      </c>
      <c r="B5952" s="1" t="s">
        <v>38</v>
      </c>
      <c r="C5952" s="1">
        <v>0</v>
      </c>
      <c r="D5952" s="1">
        <v>0</v>
      </c>
      <c r="F5952" s="1">
        <v>0</v>
      </c>
      <c r="G5952" s="1">
        <v>18.491</v>
      </c>
      <c r="I5952" s="1">
        <v>3.5888</v>
      </c>
      <c r="K5952" s="1">
        <v>113.80097000000001</v>
      </c>
      <c r="L5952" s="1">
        <v>107.01074</v>
      </c>
    </row>
    <row r="5953" spans="1:12" x14ac:dyDescent="0.2">
      <c r="A5953" s="1" t="s">
        <v>250</v>
      </c>
      <c r="B5953" s="1" t="s">
        <v>39</v>
      </c>
      <c r="C5953" s="1">
        <v>0</v>
      </c>
      <c r="D5953" s="1">
        <v>0</v>
      </c>
      <c r="F5953" s="1">
        <v>80.379000000000005</v>
      </c>
      <c r="G5953" s="1">
        <v>0</v>
      </c>
      <c r="I5953" s="1">
        <v>193.19726</v>
      </c>
      <c r="K5953" s="1">
        <v>1484.11582</v>
      </c>
      <c r="L5953" s="1">
        <v>1266.5367799999999</v>
      </c>
    </row>
    <row r="5954" spans="1:12" x14ac:dyDescent="0.2">
      <c r="A5954" s="1" t="s">
        <v>250</v>
      </c>
      <c r="B5954" s="1" t="s">
        <v>13</v>
      </c>
      <c r="C5954" s="1">
        <v>0</v>
      </c>
      <c r="D5954" s="1">
        <v>0</v>
      </c>
      <c r="F5954" s="1">
        <v>0</v>
      </c>
      <c r="G5954" s="1">
        <v>0</v>
      </c>
      <c r="I5954" s="1">
        <v>0</v>
      </c>
      <c r="K5954" s="1">
        <v>71</v>
      </c>
      <c r="L5954" s="1">
        <v>80.99682</v>
      </c>
    </row>
    <row r="5955" spans="1:12" x14ac:dyDescent="0.2">
      <c r="A5955" s="1" t="s">
        <v>250</v>
      </c>
      <c r="B5955" s="1" t="s">
        <v>68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7.2976200000000002</v>
      </c>
      <c r="L5955" s="1">
        <v>0</v>
      </c>
    </row>
    <row r="5956" spans="1:12" x14ac:dyDescent="0.2">
      <c r="A5956" s="1" t="s">
        <v>250</v>
      </c>
      <c r="B5956" s="1" t="s">
        <v>73</v>
      </c>
      <c r="C5956" s="1">
        <v>0</v>
      </c>
      <c r="D5956" s="1">
        <v>0</v>
      </c>
      <c r="F5956" s="1">
        <v>0</v>
      </c>
      <c r="G5956" s="1">
        <v>0</v>
      </c>
      <c r="I5956" s="1">
        <v>0</v>
      </c>
      <c r="K5956" s="1">
        <v>0</v>
      </c>
      <c r="L5956" s="1">
        <v>0</v>
      </c>
    </row>
    <row r="5957" spans="1:12" x14ac:dyDescent="0.2">
      <c r="A5957" s="1" t="s">
        <v>250</v>
      </c>
      <c r="B5957" s="1" t="s">
        <v>6</v>
      </c>
      <c r="C5957" s="1">
        <v>11.510759999999999</v>
      </c>
      <c r="D5957" s="1">
        <v>0</v>
      </c>
      <c r="F5957" s="1">
        <v>112.92319000000001</v>
      </c>
      <c r="G5957" s="1">
        <v>88.176919999999996</v>
      </c>
      <c r="I5957" s="1">
        <v>0</v>
      </c>
      <c r="K5957" s="1">
        <v>586.06773999999996</v>
      </c>
      <c r="L5957" s="1">
        <v>824.00079000000005</v>
      </c>
    </row>
    <row r="5958" spans="1:12" x14ac:dyDescent="0.2">
      <c r="A5958" s="1" t="s">
        <v>250</v>
      </c>
      <c r="B5958" s="1" t="s">
        <v>15</v>
      </c>
      <c r="C5958" s="1">
        <v>0</v>
      </c>
      <c r="D5958" s="1">
        <v>20</v>
      </c>
      <c r="F5958" s="1">
        <v>8.1105800000000006</v>
      </c>
      <c r="G5958" s="1">
        <v>20</v>
      </c>
      <c r="I5958" s="1">
        <v>59.041249999999998</v>
      </c>
      <c r="K5958" s="1">
        <v>764.36436000000003</v>
      </c>
      <c r="L5958" s="1">
        <v>194.78595000000001</v>
      </c>
    </row>
    <row r="5959" spans="1:12" x14ac:dyDescent="0.2">
      <c r="A5959" s="1" t="s">
        <v>250</v>
      </c>
      <c r="B5959" s="1" t="s">
        <v>7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13.598000000000001</v>
      </c>
      <c r="L5959" s="1">
        <v>10</v>
      </c>
    </row>
    <row r="5960" spans="1:12" x14ac:dyDescent="0.2">
      <c r="A5960" s="1" t="s">
        <v>250</v>
      </c>
      <c r="B5960" s="1" t="s">
        <v>43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0</v>
      </c>
      <c r="L5960" s="1">
        <v>2.9671500000000002</v>
      </c>
    </row>
    <row r="5961" spans="1:12" x14ac:dyDescent="0.2">
      <c r="A5961" s="1" t="s">
        <v>250</v>
      </c>
      <c r="B5961" s="1" t="s">
        <v>16</v>
      </c>
      <c r="C5961" s="1">
        <v>0</v>
      </c>
      <c r="D5961" s="1">
        <v>0</v>
      </c>
      <c r="F5961" s="1">
        <v>0.4</v>
      </c>
      <c r="G5961" s="1">
        <v>4.6603000000000003</v>
      </c>
      <c r="I5961" s="1">
        <v>0</v>
      </c>
      <c r="K5961" s="1">
        <v>20.965209999999999</v>
      </c>
      <c r="L5961" s="1">
        <v>50.550460000000001</v>
      </c>
    </row>
    <row r="5962" spans="1:12" x14ac:dyDescent="0.2">
      <c r="A5962" s="1" t="s">
        <v>250</v>
      </c>
      <c r="B5962" s="1" t="s">
        <v>46</v>
      </c>
      <c r="C5962" s="1">
        <v>0</v>
      </c>
      <c r="D5962" s="1">
        <v>0</v>
      </c>
      <c r="F5962" s="1">
        <v>0</v>
      </c>
      <c r="G5962" s="1">
        <v>0</v>
      </c>
      <c r="I5962" s="1">
        <v>0</v>
      </c>
      <c r="K5962" s="1">
        <v>0</v>
      </c>
      <c r="L5962" s="1">
        <v>38.973700000000001</v>
      </c>
    </row>
    <row r="5963" spans="1:12" x14ac:dyDescent="0.2">
      <c r="A5963" s="1" t="s">
        <v>250</v>
      </c>
      <c r="B5963" s="1" t="s">
        <v>11</v>
      </c>
      <c r="C5963" s="1">
        <v>0</v>
      </c>
      <c r="D5963" s="1">
        <v>0</v>
      </c>
      <c r="F5963" s="1">
        <v>73.443029999999993</v>
      </c>
      <c r="G5963" s="1">
        <v>57.607999999999997</v>
      </c>
      <c r="I5963" s="1">
        <v>111.67597000000001</v>
      </c>
      <c r="K5963" s="1">
        <v>252.06702999999999</v>
      </c>
      <c r="L5963" s="1">
        <v>590.58752000000004</v>
      </c>
    </row>
    <row r="5964" spans="1:12" x14ac:dyDescent="0.2">
      <c r="A5964" s="1" t="s">
        <v>250</v>
      </c>
      <c r="B5964" s="1" t="s">
        <v>48</v>
      </c>
      <c r="C5964" s="1">
        <v>0</v>
      </c>
      <c r="D5964" s="1">
        <v>0</v>
      </c>
      <c r="F5964" s="1">
        <v>33.99897</v>
      </c>
      <c r="G5964" s="1">
        <v>135.21959000000001</v>
      </c>
      <c r="I5964" s="1">
        <v>40.693469999999998</v>
      </c>
      <c r="K5964" s="1">
        <v>279.58319999999998</v>
      </c>
      <c r="L5964" s="1">
        <v>431.45985000000002</v>
      </c>
    </row>
    <row r="5965" spans="1:12" x14ac:dyDescent="0.2">
      <c r="A5965" s="1" t="s">
        <v>250</v>
      </c>
      <c r="B5965" s="1" t="s">
        <v>8</v>
      </c>
      <c r="C5965" s="1">
        <v>80.449600000000004</v>
      </c>
      <c r="D5965" s="1">
        <v>230.82069000000001</v>
      </c>
      <c r="F5965" s="1">
        <v>1318.1147100000001</v>
      </c>
      <c r="G5965" s="1">
        <v>1544.7346299999999</v>
      </c>
      <c r="I5965" s="1">
        <v>1773.6753699999999</v>
      </c>
      <c r="K5965" s="1">
        <v>9430.9174399999993</v>
      </c>
      <c r="L5965" s="1">
        <v>16631.74956</v>
      </c>
    </row>
    <row r="5966" spans="1:12" x14ac:dyDescent="0.2">
      <c r="A5966" s="1" t="s">
        <v>250</v>
      </c>
      <c r="B5966" s="1" t="s">
        <v>18</v>
      </c>
      <c r="C5966" s="1">
        <v>0</v>
      </c>
      <c r="D5966" s="1">
        <v>0</v>
      </c>
      <c r="F5966" s="1">
        <v>96.337509999999995</v>
      </c>
      <c r="G5966" s="1">
        <v>233.12585999999999</v>
      </c>
      <c r="I5966" s="1">
        <v>3.18</v>
      </c>
      <c r="K5966" s="1">
        <v>602.44332999999995</v>
      </c>
      <c r="L5966" s="1">
        <v>682.94280000000003</v>
      </c>
    </row>
    <row r="5967" spans="1:12" x14ac:dyDescent="0.2">
      <c r="A5967" s="1" t="s">
        <v>250</v>
      </c>
      <c r="B5967" s="1" t="s">
        <v>49</v>
      </c>
      <c r="C5967" s="1">
        <v>0</v>
      </c>
      <c r="D5967" s="1">
        <v>0</v>
      </c>
      <c r="F5967" s="1">
        <v>125.38565</v>
      </c>
      <c r="G5967" s="1">
        <v>95.821579999999997</v>
      </c>
      <c r="I5967" s="1">
        <v>89.744050000000001</v>
      </c>
      <c r="K5967" s="1">
        <v>807.15089999999998</v>
      </c>
      <c r="L5967" s="1">
        <v>542.37204999999994</v>
      </c>
    </row>
    <row r="5968" spans="1:12" x14ac:dyDescent="0.2">
      <c r="A5968" s="1" t="s">
        <v>250</v>
      </c>
      <c r="B5968" s="1" t="s">
        <v>9</v>
      </c>
      <c r="C5968" s="1">
        <v>0</v>
      </c>
      <c r="D5968" s="1">
        <v>0</v>
      </c>
      <c r="F5968" s="1">
        <v>11.21307</v>
      </c>
      <c r="G5968" s="1">
        <v>0</v>
      </c>
      <c r="I5968" s="1">
        <v>30.014810000000001</v>
      </c>
      <c r="K5968" s="1">
        <v>122.60254</v>
      </c>
      <c r="L5968" s="1">
        <v>429.00366000000002</v>
      </c>
    </row>
    <row r="5969" spans="1:13" x14ac:dyDescent="0.2">
      <c r="A5969" s="1" t="s">
        <v>250</v>
      </c>
      <c r="B5969" s="1" t="s">
        <v>21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0</v>
      </c>
      <c r="L5969" s="1">
        <v>47</v>
      </c>
    </row>
    <row r="5970" spans="1:13" x14ac:dyDescent="0.2">
      <c r="A5970" s="1" t="s">
        <v>250</v>
      </c>
      <c r="B5970" s="1" t="s">
        <v>22</v>
      </c>
      <c r="C5970" s="1">
        <v>0</v>
      </c>
      <c r="D5970" s="1">
        <v>8.7331299999999992</v>
      </c>
      <c r="F5970" s="1">
        <v>38.740220000000001</v>
      </c>
      <c r="G5970" s="1">
        <v>135.36527000000001</v>
      </c>
      <c r="I5970" s="1">
        <v>214.19058999999999</v>
      </c>
      <c r="K5970" s="1">
        <v>1044.31376</v>
      </c>
      <c r="L5970" s="1">
        <v>1165.04592</v>
      </c>
    </row>
    <row r="5971" spans="1:13" x14ac:dyDescent="0.2">
      <c r="A5971" s="1" t="s">
        <v>250</v>
      </c>
      <c r="B5971" s="1" t="s">
        <v>23</v>
      </c>
      <c r="C5971" s="1">
        <v>0</v>
      </c>
      <c r="D5971" s="1">
        <v>0</v>
      </c>
      <c r="F5971" s="1">
        <v>152.52024</v>
      </c>
      <c r="G5971" s="1">
        <v>132.84913</v>
      </c>
      <c r="I5971" s="1">
        <v>129.26507000000001</v>
      </c>
      <c r="K5971" s="1">
        <v>483.91502000000003</v>
      </c>
      <c r="L5971" s="1">
        <v>412.16708999999997</v>
      </c>
    </row>
    <row r="5972" spans="1:13" x14ac:dyDescent="0.2">
      <c r="A5972" s="1" t="s">
        <v>250</v>
      </c>
      <c r="B5972" s="1" t="s">
        <v>51</v>
      </c>
      <c r="C5972" s="1">
        <v>0</v>
      </c>
      <c r="D5972" s="1">
        <v>0</v>
      </c>
      <c r="F5972" s="1">
        <v>21.52</v>
      </c>
      <c r="G5972" s="1">
        <v>0</v>
      </c>
      <c r="I5972" s="1">
        <v>25.172499999999999</v>
      </c>
      <c r="K5972" s="1">
        <v>82.775000000000006</v>
      </c>
      <c r="L5972" s="1">
        <v>25.172499999999999</v>
      </c>
    </row>
    <row r="5973" spans="1:13" x14ac:dyDescent="0.2">
      <c r="A5973" s="1" t="s">
        <v>250</v>
      </c>
      <c r="B5973" s="1" t="s">
        <v>24</v>
      </c>
      <c r="C5973" s="1">
        <v>0</v>
      </c>
      <c r="D5973" s="1">
        <v>0</v>
      </c>
      <c r="F5973" s="1">
        <v>319.70049999999998</v>
      </c>
      <c r="G5973" s="1">
        <v>308.77544</v>
      </c>
      <c r="I5973" s="1">
        <v>123.00245</v>
      </c>
      <c r="K5973" s="1">
        <v>2114.9076799999998</v>
      </c>
      <c r="L5973" s="1">
        <v>2620.32096</v>
      </c>
    </row>
    <row r="5974" spans="1:13" x14ac:dyDescent="0.2">
      <c r="A5974" s="1" t="s">
        <v>250</v>
      </c>
      <c r="B5974" s="1" t="s">
        <v>25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0</v>
      </c>
      <c r="L5974" s="1">
        <v>13.545</v>
      </c>
    </row>
    <row r="5975" spans="1:13" x14ac:dyDescent="0.2">
      <c r="A5975" s="1" t="s">
        <v>250</v>
      </c>
      <c r="B5975" s="1" t="s">
        <v>53</v>
      </c>
      <c r="C5975" s="1">
        <v>0</v>
      </c>
      <c r="D5975" s="1">
        <v>0</v>
      </c>
      <c r="F5975" s="1">
        <v>0</v>
      </c>
      <c r="G5975" s="1">
        <v>0</v>
      </c>
      <c r="I5975" s="1">
        <v>12.208500000000001</v>
      </c>
      <c r="K5975" s="1">
        <v>0</v>
      </c>
      <c r="L5975" s="1">
        <v>20.448</v>
      </c>
    </row>
    <row r="5976" spans="1:13" x14ac:dyDescent="0.2">
      <c r="A5976" s="1" t="s">
        <v>250</v>
      </c>
      <c r="B5976" s="1" t="s">
        <v>29</v>
      </c>
      <c r="C5976" s="1">
        <v>0</v>
      </c>
      <c r="D5976" s="1">
        <v>0</v>
      </c>
      <c r="F5976" s="1">
        <v>0</v>
      </c>
      <c r="G5976" s="1">
        <v>13.479900000000001</v>
      </c>
      <c r="I5976" s="1">
        <v>0</v>
      </c>
      <c r="K5976" s="1">
        <v>49.000250000000001</v>
      </c>
      <c r="L5976" s="1">
        <v>13.479900000000001</v>
      </c>
    </row>
    <row r="5977" spans="1:13" x14ac:dyDescent="0.2">
      <c r="A5977" s="1" t="s">
        <v>250</v>
      </c>
      <c r="B5977" s="1" t="s">
        <v>60</v>
      </c>
      <c r="C5977" s="1">
        <v>0</v>
      </c>
      <c r="D5977" s="1">
        <v>0</v>
      </c>
      <c r="F5977" s="1">
        <v>0</v>
      </c>
      <c r="G5977" s="1">
        <v>17.817070000000001</v>
      </c>
      <c r="I5977" s="1">
        <v>0</v>
      </c>
      <c r="K5977" s="1">
        <v>0</v>
      </c>
      <c r="L5977" s="1">
        <v>45.919069999999998</v>
      </c>
    </row>
    <row r="5978" spans="1:13" x14ac:dyDescent="0.2">
      <c r="A5978" s="1" t="s">
        <v>250</v>
      </c>
      <c r="B5978" s="1" t="s">
        <v>61</v>
      </c>
      <c r="C5978" s="1">
        <v>0</v>
      </c>
      <c r="D5978" s="1">
        <v>0</v>
      </c>
      <c r="F5978" s="1">
        <v>0</v>
      </c>
      <c r="G5978" s="1">
        <v>0</v>
      </c>
      <c r="I5978" s="1">
        <v>0</v>
      </c>
      <c r="K5978" s="1">
        <v>25.60914</v>
      </c>
      <c r="L5978" s="1">
        <v>0</v>
      </c>
    </row>
    <row r="5979" spans="1:13" x14ac:dyDescent="0.2">
      <c r="A5979" s="1" t="s">
        <v>250</v>
      </c>
      <c r="B5979" s="1" t="s">
        <v>83</v>
      </c>
      <c r="C5979" s="1">
        <v>0</v>
      </c>
      <c r="D5979" s="1">
        <v>0</v>
      </c>
      <c r="F5979" s="1">
        <v>0</v>
      </c>
      <c r="G5979" s="1">
        <v>0</v>
      </c>
      <c r="I5979" s="1">
        <v>0</v>
      </c>
      <c r="K5979" s="1">
        <v>12.40497</v>
      </c>
      <c r="L5979" s="1">
        <v>6.1161500000000002</v>
      </c>
    </row>
    <row r="5980" spans="1:13" x14ac:dyDescent="0.2">
      <c r="A5980" s="1" t="s">
        <v>250</v>
      </c>
      <c r="B5980" s="1" t="s">
        <v>32</v>
      </c>
      <c r="C5980" s="1">
        <v>0</v>
      </c>
      <c r="D5980" s="1">
        <v>0</v>
      </c>
      <c r="F5980" s="1">
        <v>0</v>
      </c>
      <c r="G5980" s="1">
        <v>55.640520000000002</v>
      </c>
      <c r="I5980" s="1">
        <v>0</v>
      </c>
      <c r="K5980" s="1">
        <v>102.54962</v>
      </c>
      <c r="L5980" s="1">
        <v>531.19146000000001</v>
      </c>
    </row>
    <row r="5981" spans="1:13" x14ac:dyDescent="0.2">
      <c r="A5981" s="2" t="s">
        <v>250</v>
      </c>
      <c r="B5981" s="2" t="s">
        <v>10</v>
      </c>
      <c r="C5981" s="2">
        <v>91.960359999999994</v>
      </c>
      <c r="D5981" s="2">
        <v>281.10320999999999</v>
      </c>
      <c r="E5981" s="2"/>
      <c r="F5981" s="2">
        <v>2447.53395</v>
      </c>
      <c r="G5981" s="2">
        <v>2925.6273099999999</v>
      </c>
      <c r="H5981" s="2"/>
      <c r="I5981" s="2">
        <v>2839.3046599999998</v>
      </c>
      <c r="J5981" s="2"/>
      <c r="K5981" s="2">
        <v>19523.055489999999</v>
      </c>
      <c r="L5981" s="2">
        <v>27599.204119999999</v>
      </c>
      <c r="M5981" s="2"/>
    </row>
    <row r="5982" spans="1:13" x14ac:dyDescent="0.2">
      <c r="A5982" s="1" t="s">
        <v>251</v>
      </c>
      <c r="B5982" s="1" t="s">
        <v>4</v>
      </c>
      <c r="C5982" s="1">
        <v>0</v>
      </c>
      <c r="D5982" s="1">
        <v>0</v>
      </c>
      <c r="F5982" s="1">
        <v>12.370990000000001</v>
      </c>
      <c r="G5982" s="1">
        <v>152.07825</v>
      </c>
      <c r="I5982" s="1">
        <v>212.98904999999999</v>
      </c>
      <c r="K5982" s="1">
        <v>1212.1190999999999</v>
      </c>
      <c r="L5982" s="1">
        <v>1785.15201</v>
      </c>
    </row>
    <row r="5983" spans="1:13" x14ac:dyDescent="0.2">
      <c r="A5983" s="1" t="s">
        <v>251</v>
      </c>
      <c r="B5983" s="1" t="s">
        <v>34</v>
      </c>
      <c r="C5983" s="1">
        <v>0</v>
      </c>
      <c r="D5983" s="1">
        <v>0</v>
      </c>
      <c r="F5983" s="1">
        <v>0</v>
      </c>
      <c r="G5983" s="1">
        <v>0</v>
      </c>
      <c r="I5983" s="1">
        <v>0</v>
      </c>
      <c r="K5983" s="1">
        <v>79.222200000000001</v>
      </c>
      <c r="L5983" s="1">
        <v>8.7700899999999997</v>
      </c>
    </row>
    <row r="5984" spans="1:13" x14ac:dyDescent="0.2">
      <c r="A5984" s="1" t="s">
        <v>251</v>
      </c>
      <c r="B5984" s="1" t="s">
        <v>35</v>
      </c>
      <c r="C5984" s="1">
        <v>0</v>
      </c>
      <c r="D5984" s="1">
        <v>0</v>
      </c>
      <c r="F5984" s="1">
        <v>14.95496</v>
      </c>
      <c r="G5984" s="1">
        <v>0</v>
      </c>
      <c r="I5984" s="1">
        <v>5.89</v>
      </c>
      <c r="K5984" s="1">
        <v>40.62276</v>
      </c>
      <c r="L5984" s="1">
        <v>55.697380000000003</v>
      </c>
    </row>
    <row r="5985" spans="1:12" x14ac:dyDescent="0.2">
      <c r="A5985" s="1" t="s">
        <v>251</v>
      </c>
      <c r="B5985" s="1" t="s">
        <v>36</v>
      </c>
      <c r="C5985" s="1">
        <v>0</v>
      </c>
      <c r="D5985" s="1">
        <v>0</v>
      </c>
      <c r="F5985" s="1">
        <v>0</v>
      </c>
      <c r="G5985" s="1">
        <v>8.6942000000000004</v>
      </c>
      <c r="I5985" s="1">
        <v>9.5290199999999992</v>
      </c>
      <c r="K5985" s="1">
        <v>30.37012</v>
      </c>
      <c r="L5985" s="1">
        <v>81.344939999999994</v>
      </c>
    </row>
    <row r="5986" spans="1:12" x14ac:dyDescent="0.2">
      <c r="A5986" s="1" t="s">
        <v>251</v>
      </c>
      <c r="B5986" s="1" t="s">
        <v>37</v>
      </c>
      <c r="C5986" s="1">
        <v>0</v>
      </c>
      <c r="D5986" s="1">
        <v>0</v>
      </c>
      <c r="F5986" s="1">
        <v>23.2986</v>
      </c>
      <c r="G5986" s="1">
        <v>21.6892</v>
      </c>
      <c r="I5986" s="1">
        <v>0</v>
      </c>
      <c r="K5986" s="1">
        <v>752.60321999999996</v>
      </c>
      <c r="L5986" s="1">
        <v>400.20148999999998</v>
      </c>
    </row>
    <row r="5987" spans="1:12" x14ac:dyDescent="0.2">
      <c r="A5987" s="1" t="s">
        <v>251</v>
      </c>
      <c r="B5987" s="1" t="s">
        <v>66</v>
      </c>
      <c r="C5987" s="1">
        <v>0</v>
      </c>
      <c r="D5987" s="1">
        <v>0</v>
      </c>
      <c r="F5987" s="1">
        <v>0</v>
      </c>
      <c r="G5987" s="1">
        <v>5.6</v>
      </c>
      <c r="I5987" s="1">
        <v>0</v>
      </c>
      <c r="K5987" s="1">
        <v>2.8</v>
      </c>
      <c r="L5987" s="1">
        <v>5.6</v>
      </c>
    </row>
    <row r="5988" spans="1:12" x14ac:dyDescent="0.2">
      <c r="A5988" s="1" t="s">
        <v>251</v>
      </c>
      <c r="B5988" s="1" t="s">
        <v>5</v>
      </c>
      <c r="C5988" s="1">
        <v>8.3248499999999996</v>
      </c>
      <c r="D5988" s="1">
        <v>83.155169999999998</v>
      </c>
      <c r="F5988" s="1">
        <v>686.22055999999998</v>
      </c>
      <c r="G5988" s="1">
        <v>937.54265999999996</v>
      </c>
      <c r="I5988" s="1">
        <v>1484.9179300000001</v>
      </c>
      <c r="K5988" s="1">
        <v>3794.64536</v>
      </c>
      <c r="L5988" s="1">
        <v>7502.2205400000003</v>
      </c>
    </row>
    <row r="5989" spans="1:12" x14ac:dyDescent="0.2">
      <c r="A5989" s="1" t="s">
        <v>251</v>
      </c>
      <c r="B5989" s="1" t="s">
        <v>38</v>
      </c>
      <c r="C5989" s="1">
        <v>11.73</v>
      </c>
      <c r="D5989" s="1">
        <v>22.024999999999999</v>
      </c>
      <c r="F5989" s="1">
        <v>352.36340999999999</v>
      </c>
      <c r="G5989" s="1">
        <v>343.76915000000002</v>
      </c>
      <c r="I5989" s="1">
        <v>173.84183999999999</v>
      </c>
      <c r="K5989" s="1">
        <v>6205.2569000000003</v>
      </c>
      <c r="L5989" s="1">
        <v>7188.1652700000004</v>
      </c>
    </row>
    <row r="5990" spans="1:12" x14ac:dyDescent="0.2">
      <c r="A5990" s="1" t="s">
        <v>251</v>
      </c>
      <c r="B5990" s="1" t="s">
        <v>39</v>
      </c>
      <c r="C5990" s="1">
        <v>0</v>
      </c>
      <c r="D5990" s="1">
        <v>0</v>
      </c>
      <c r="F5990" s="1">
        <v>342.65354000000002</v>
      </c>
      <c r="G5990" s="1">
        <v>247.61732000000001</v>
      </c>
      <c r="I5990" s="1">
        <v>174.56883999999999</v>
      </c>
      <c r="K5990" s="1">
        <v>1214.95282</v>
      </c>
      <c r="L5990" s="1">
        <v>1716.99288</v>
      </c>
    </row>
    <row r="5991" spans="1:12" x14ac:dyDescent="0.2">
      <c r="A5991" s="1" t="s">
        <v>251</v>
      </c>
      <c r="B5991" s="1" t="s">
        <v>13</v>
      </c>
      <c r="C5991" s="1">
        <v>0</v>
      </c>
      <c r="D5991" s="1">
        <v>4.5</v>
      </c>
      <c r="F5991" s="1">
        <v>10.023199999999999</v>
      </c>
      <c r="G5991" s="1">
        <v>8.7720000000000002</v>
      </c>
      <c r="I5991" s="1">
        <v>3.22</v>
      </c>
      <c r="K5991" s="1">
        <v>218.26147</v>
      </c>
      <c r="L5991" s="1">
        <v>263.97573</v>
      </c>
    </row>
    <row r="5992" spans="1:12" x14ac:dyDescent="0.2">
      <c r="A5992" s="1" t="s">
        <v>251</v>
      </c>
      <c r="B5992" s="1" t="s">
        <v>69</v>
      </c>
      <c r="C5992" s="1">
        <v>0</v>
      </c>
      <c r="D5992" s="1">
        <v>0</v>
      </c>
      <c r="F5992" s="1">
        <v>0</v>
      </c>
      <c r="G5992" s="1">
        <v>0</v>
      </c>
      <c r="I5992" s="1">
        <v>0</v>
      </c>
      <c r="K5992" s="1">
        <v>0</v>
      </c>
      <c r="L5992" s="1">
        <v>0</v>
      </c>
    </row>
    <row r="5993" spans="1:12" x14ac:dyDescent="0.2">
      <c r="A5993" s="1" t="s">
        <v>251</v>
      </c>
      <c r="B5993" s="1" t="s">
        <v>40</v>
      </c>
      <c r="C5993" s="1">
        <v>0</v>
      </c>
      <c r="D5993" s="1">
        <v>14.20762</v>
      </c>
      <c r="F5993" s="1">
        <v>0</v>
      </c>
      <c r="G5993" s="1">
        <v>26.276119999999999</v>
      </c>
      <c r="I5993" s="1">
        <v>0</v>
      </c>
      <c r="K5993" s="1">
        <v>125.05203</v>
      </c>
      <c r="L5993" s="1">
        <v>93.246660000000006</v>
      </c>
    </row>
    <row r="5994" spans="1:12" x14ac:dyDescent="0.2">
      <c r="A5994" s="1" t="s">
        <v>251</v>
      </c>
      <c r="B5994" s="1" t="s">
        <v>14</v>
      </c>
      <c r="C5994" s="1">
        <v>0</v>
      </c>
      <c r="D5994" s="1">
        <v>0</v>
      </c>
      <c r="F5994" s="1">
        <v>0</v>
      </c>
      <c r="G5994" s="1">
        <v>4.54847</v>
      </c>
      <c r="I5994" s="1">
        <v>3.6</v>
      </c>
      <c r="K5994" s="1">
        <v>13.86651</v>
      </c>
      <c r="L5994" s="1">
        <v>76.472769999999997</v>
      </c>
    </row>
    <row r="5995" spans="1:12" x14ac:dyDescent="0.2">
      <c r="A5995" s="1" t="s">
        <v>251</v>
      </c>
      <c r="B5995" s="1" t="s">
        <v>6</v>
      </c>
      <c r="C5995" s="1">
        <v>152.52061</v>
      </c>
      <c r="D5995" s="1">
        <v>97.159270000000006</v>
      </c>
      <c r="F5995" s="1">
        <v>1254.63041</v>
      </c>
      <c r="G5995" s="1">
        <v>967.44528000000003</v>
      </c>
      <c r="I5995" s="1">
        <v>894.03035</v>
      </c>
      <c r="K5995" s="1">
        <v>12312.35167</v>
      </c>
      <c r="L5995" s="1">
        <v>9969.4086200000002</v>
      </c>
    </row>
    <row r="5996" spans="1:12" x14ac:dyDescent="0.2">
      <c r="A5996" s="1" t="s">
        <v>251</v>
      </c>
      <c r="B5996" s="1" t="s">
        <v>42</v>
      </c>
      <c r="C5996" s="1">
        <v>0</v>
      </c>
      <c r="D5996" s="1">
        <v>0</v>
      </c>
      <c r="F5996" s="1">
        <v>0</v>
      </c>
      <c r="G5996" s="1">
        <v>2.3777599999999999</v>
      </c>
      <c r="I5996" s="1">
        <v>0</v>
      </c>
      <c r="K5996" s="1">
        <v>13.406700000000001</v>
      </c>
      <c r="L5996" s="1">
        <v>7.8501599999999998</v>
      </c>
    </row>
    <row r="5997" spans="1:12" x14ac:dyDescent="0.2">
      <c r="A5997" s="1" t="s">
        <v>251</v>
      </c>
      <c r="B5997" s="1" t="s">
        <v>15</v>
      </c>
      <c r="C5997" s="1">
        <v>0</v>
      </c>
      <c r="D5997" s="1">
        <v>0</v>
      </c>
      <c r="F5997" s="1">
        <v>209.12411</v>
      </c>
      <c r="G5997" s="1">
        <v>50.34337</v>
      </c>
      <c r="I5997" s="1">
        <v>15.8635</v>
      </c>
      <c r="K5997" s="1">
        <v>285.74401</v>
      </c>
      <c r="L5997" s="1">
        <v>492.84354999999999</v>
      </c>
    </row>
    <row r="5998" spans="1:12" x14ac:dyDescent="0.2">
      <c r="A5998" s="1" t="s">
        <v>251</v>
      </c>
      <c r="B5998" s="1" t="s">
        <v>7</v>
      </c>
      <c r="C5998" s="1">
        <v>126.28010999999999</v>
      </c>
      <c r="D5998" s="1">
        <v>0</v>
      </c>
      <c r="F5998" s="1">
        <v>1403.6614300000001</v>
      </c>
      <c r="G5998" s="1">
        <v>1962.0966900000001</v>
      </c>
      <c r="I5998" s="1">
        <v>614.76449000000002</v>
      </c>
      <c r="K5998" s="1">
        <v>3725.4362999999998</v>
      </c>
      <c r="L5998" s="1">
        <v>7045.8097799999996</v>
      </c>
    </row>
    <row r="5999" spans="1:12" x14ac:dyDescent="0.2">
      <c r="A5999" s="1" t="s">
        <v>251</v>
      </c>
      <c r="B5999" s="1" t="s">
        <v>43</v>
      </c>
      <c r="C5999" s="1">
        <v>0</v>
      </c>
      <c r="D5999" s="1">
        <v>0</v>
      </c>
      <c r="F5999" s="1">
        <v>0</v>
      </c>
      <c r="G5999" s="1">
        <v>2.9870000000000001</v>
      </c>
      <c r="I5999" s="1">
        <v>85.172190000000001</v>
      </c>
      <c r="K5999" s="1">
        <v>0</v>
      </c>
      <c r="L5999" s="1">
        <v>211.45562000000001</v>
      </c>
    </row>
    <row r="6000" spans="1:12" x14ac:dyDescent="0.2">
      <c r="A6000" s="1" t="s">
        <v>251</v>
      </c>
      <c r="B6000" s="1" t="s">
        <v>16</v>
      </c>
      <c r="C6000" s="1">
        <v>0</v>
      </c>
      <c r="D6000" s="1">
        <v>0</v>
      </c>
      <c r="F6000" s="1">
        <v>31.82517</v>
      </c>
      <c r="G6000" s="1">
        <v>3.6</v>
      </c>
      <c r="I6000" s="1">
        <v>20.277339999999999</v>
      </c>
      <c r="K6000" s="1">
        <v>130.77447000000001</v>
      </c>
      <c r="L6000" s="1">
        <v>113.93317</v>
      </c>
    </row>
    <row r="6001" spans="1:12" x14ac:dyDescent="0.2">
      <c r="A6001" s="1" t="s">
        <v>251</v>
      </c>
      <c r="B6001" s="1" t="s">
        <v>74</v>
      </c>
      <c r="C6001" s="1">
        <v>0</v>
      </c>
      <c r="D6001" s="1">
        <v>0</v>
      </c>
      <c r="F6001" s="1">
        <v>43.834989999999998</v>
      </c>
      <c r="G6001" s="1">
        <v>25.1068</v>
      </c>
      <c r="I6001" s="1">
        <v>0</v>
      </c>
      <c r="K6001" s="1">
        <v>284.57666</v>
      </c>
      <c r="L6001" s="1">
        <v>1201.0005900000001</v>
      </c>
    </row>
    <row r="6002" spans="1:12" x14ac:dyDescent="0.2">
      <c r="A6002" s="1" t="s">
        <v>251</v>
      </c>
      <c r="B6002" s="1" t="s">
        <v>44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0</v>
      </c>
      <c r="L6002" s="1">
        <v>0</v>
      </c>
    </row>
    <row r="6003" spans="1:12" x14ac:dyDescent="0.2">
      <c r="A6003" s="1" t="s">
        <v>251</v>
      </c>
      <c r="B6003" s="1" t="s">
        <v>46</v>
      </c>
      <c r="C6003" s="1">
        <v>0</v>
      </c>
      <c r="D6003" s="1">
        <v>0</v>
      </c>
      <c r="F6003" s="1">
        <v>102.86015999999999</v>
      </c>
      <c r="G6003" s="1">
        <v>186.13144</v>
      </c>
      <c r="I6003" s="1">
        <v>57.92069</v>
      </c>
      <c r="K6003" s="1">
        <v>510.35410000000002</v>
      </c>
      <c r="L6003" s="1">
        <v>899.19811000000004</v>
      </c>
    </row>
    <row r="6004" spans="1:12" x14ac:dyDescent="0.2">
      <c r="A6004" s="1" t="s">
        <v>251</v>
      </c>
      <c r="B6004" s="1" t="s">
        <v>11</v>
      </c>
      <c r="C6004" s="1">
        <v>107.13601</v>
      </c>
      <c r="D6004" s="1">
        <v>4.5922900000000002</v>
      </c>
      <c r="F6004" s="1">
        <v>1167.05195</v>
      </c>
      <c r="G6004" s="1">
        <v>954.81439999999998</v>
      </c>
      <c r="I6004" s="1">
        <v>435.45827000000003</v>
      </c>
      <c r="K6004" s="1">
        <v>14785.28852</v>
      </c>
      <c r="L6004" s="1">
        <v>6399.6935899999999</v>
      </c>
    </row>
    <row r="6005" spans="1:12" x14ac:dyDescent="0.2">
      <c r="A6005" s="1" t="s">
        <v>251</v>
      </c>
      <c r="B6005" s="1" t="s">
        <v>76</v>
      </c>
      <c r="C6005" s="1">
        <v>0</v>
      </c>
      <c r="D6005" s="1">
        <v>0</v>
      </c>
      <c r="F6005" s="1">
        <v>0</v>
      </c>
      <c r="G6005" s="1">
        <v>0</v>
      </c>
      <c r="I6005" s="1">
        <v>0</v>
      </c>
      <c r="K6005" s="1">
        <v>5.0209599999999996</v>
      </c>
      <c r="L6005" s="1">
        <v>7.05511</v>
      </c>
    </row>
    <row r="6006" spans="1:12" x14ac:dyDescent="0.2">
      <c r="A6006" s="1" t="s">
        <v>251</v>
      </c>
      <c r="B6006" s="1" t="s">
        <v>17</v>
      </c>
      <c r="C6006" s="1">
        <v>0</v>
      </c>
      <c r="D6006" s="1">
        <v>6.5279999999999996</v>
      </c>
      <c r="F6006" s="1">
        <v>153.32758999999999</v>
      </c>
      <c r="G6006" s="1">
        <v>134.28100000000001</v>
      </c>
      <c r="I6006" s="1">
        <v>77.40025</v>
      </c>
      <c r="K6006" s="1">
        <v>800.32965999999999</v>
      </c>
      <c r="L6006" s="1">
        <v>1023.61277</v>
      </c>
    </row>
    <row r="6007" spans="1:12" x14ac:dyDescent="0.2">
      <c r="A6007" s="1" t="s">
        <v>251</v>
      </c>
      <c r="B6007" s="1" t="s">
        <v>48</v>
      </c>
      <c r="C6007" s="1">
        <v>0</v>
      </c>
      <c r="D6007" s="1">
        <v>0</v>
      </c>
      <c r="F6007" s="1">
        <v>55.363680000000002</v>
      </c>
      <c r="G6007" s="1">
        <v>131.13129000000001</v>
      </c>
      <c r="I6007" s="1">
        <v>84.257909999999995</v>
      </c>
      <c r="K6007" s="1">
        <v>398.09931999999998</v>
      </c>
      <c r="L6007" s="1">
        <v>568.49305000000004</v>
      </c>
    </row>
    <row r="6008" spans="1:12" x14ac:dyDescent="0.2">
      <c r="A6008" s="1" t="s">
        <v>251</v>
      </c>
      <c r="B6008" s="1" t="s">
        <v>8</v>
      </c>
      <c r="C6008" s="1">
        <v>360.20065</v>
      </c>
      <c r="D6008" s="1">
        <v>390.66717999999997</v>
      </c>
      <c r="F6008" s="1">
        <v>12853.018529999999</v>
      </c>
      <c r="G6008" s="1">
        <v>14287.97696</v>
      </c>
      <c r="I6008" s="1">
        <v>12132.721879999999</v>
      </c>
      <c r="K6008" s="1">
        <v>145905.98749999999</v>
      </c>
      <c r="L6008" s="1">
        <v>113570.80796000001</v>
      </c>
    </row>
    <row r="6009" spans="1:12" x14ac:dyDescent="0.2">
      <c r="A6009" s="1" t="s">
        <v>251</v>
      </c>
      <c r="B6009" s="1" t="s">
        <v>18</v>
      </c>
      <c r="C6009" s="1">
        <v>52.368000000000002</v>
      </c>
      <c r="D6009" s="1">
        <v>79.562209999999993</v>
      </c>
      <c r="F6009" s="1">
        <v>278.27307000000002</v>
      </c>
      <c r="G6009" s="1">
        <v>751.76053999999999</v>
      </c>
      <c r="I6009" s="1">
        <v>205.29764</v>
      </c>
      <c r="K6009" s="1">
        <v>2375.13454</v>
      </c>
      <c r="L6009" s="1">
        <v>4173.9651899999999</v>
      </c>
    </row>
    <row r="6010" spans="1:12" x14ac:dyDescent="0.2">
      <c r="A6010" s="1" t="s">
        <v>251</v>
      </c>
      <c r="B6010" s="1" t="s">
        <v>78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18.817779999999999</v>
      </c>
      <c r="L6010" s="1">
        <v>9.1935400000000005</v>
      </c>
    </row>
    <row r="6011" spans="1:12" x14ac:dyDescent="0.2">
      <c r="A6011" s="1" t="s">
        <v>251</v>
      </c>
      <c r="B6011" s="1" t="s">
        <v>49</v>
      </c>
      <c r="C6011" s="1">
        <v>0</v>
      </c>
      <c r="D6011" s="1">
        <v>0</v>
      </c>
      <c r="F6011" s="1">
        <v>0</v>
      </c>
      <c r="G6011" s="1">
        <v>0</v>
      </c>
      <c r="I6011" s="1">
        <v>0</v>
      </c>
      <c r="K6011" s="1">
        <v>0</v>
      </c>
      <c r="L6011" s="1">
        <v>8.1999999999999993</v>
      </c>
    </row>
    <row r="6012" spans="1:12" x14ac:dyDescent="0.2">
      <c r="A6012" s="1" t="s">
        <v>251</v>
      </c>
      <c r="B6012" s="1" t="s">
        <v>9</v>
      </c>
      <c r="C6012" s="1">
        <v>34.866999999999997</v>
      </c>
      <c r="D6012" s="1">
        <v>13.15639</v>
      </c>
      <c r="F6012" s="1">
        <v>387.4545</v>
      </c>
      <c r="G6012" s="1">
        <v>423.20827000000003</v>
      </c>
      <c r="I6012" s="1">
        <v>273.70792999999998</v>
      </c>
      <c r="K6012" s="1">
        <v>1672.5782400000001</v>
      </c>
      <c r="L6012" s="1">
        <v>2506.9510399999999</v>
      </c>
    </row>
    <row r="6013" spans="1:12" x14ac:dyDescent="0.2">
      <c r="A6013" s="1" t="s">
        <v>251</v>
      </c>
      <c r="B6013" s="1" t="s">
        <v>79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0</v>
      </c>
      <c r="L6013" s="1">
        <v>0</v>
      </c>
    </row>
    <row r="6014" spans="1:12" x14ac:dyDescent="0.2">
      <c r="A6014" s="1" t="s">
        <v>251</v>
      </c>
      <c r="B6014" s="1" t="s">
        <v>80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11.189299999999999</v>
      </c>
      <c r="L6014" s="1">
        <v>20.49878</v>
      </c>
    </row>
    <row r="6015" spans="1:12" x14ac:dyDescent="0.2">
      <c r="A6015" s="1" t="s">
        <v>251</v>
      </c>
      <c r="B6015" s="1" t="s">
        <v>64</v>
      </c>
      <c r="C6015" s="1">
        <v>0</v>
      </c>
      <c r="D6015" s="1">
        <v>0</v>
      </c>
      <c r="F6015" s="1">
        <v>31.923999999999999</v>
      </c>
      <c r="G6015" s="1">
        <v>0</v>
      </c>
      <c r="I6015" s="1">
        <v>0</v>
      </c>
      <c r="K6015" s="1">
        <v>545.99541999999997</v>
      </c>
      <c r="L6015" s="1">
        <v>1277.8286499999999</v>
      </c>
    </row>
    <row r="6016" spans="1:12" x14ac:dyDescent="0.2">
      <c r="A6016" s="1" t="s">
        <v>251</v>
      </c>
      <c r="B6016" s="1" t="s">
        <v>20</v>
      </c>
      <c r="C6016" s="1">
        <v>0</v>
      </c>
      <c r="D6016" s="1">
        <v>0</v>
      </c>
      <c r="F6016" s="1">
        <v>125.57955</v>
      </c>
      <c r="G6016" s="1">
        <v>195.84627</v>
      </c>
      <c r="I6016" s="1">
        <v>246.97056000000001</v>
      </c>
      <c r="K6016" s="1">
        <v>546.43958999999995</v>
      </c>
      <c r="L6016" s="1">
        <v>1346.0671400000001</v>
      </c>
    </row>
    <row r="6017" spans="1:12" x14ac:dyDescent="0.2">
      <c r="A6017" s="1" t="s">
        <v>251</v>
      </c>
      <c r="B6017" s="1" t="s">
        <v>21</v>
      </c>
      <c r="C6017" s="1">
        <v>0</v>
      </c>
      <c r="D6017" s="1">
        <v>0</v>
      </c>
      <c r="F6017" s="1">
        <v>96.661410000000004</v>
      </c>
      <c r="G6017" s="1">
        <v>129.85968</v>
      </c>
      <c r="I6017" s="1">
        <v>2.9046799999999999</v>
      </c>
      <c r="K6017" s="1">
        <v>7502.1415900000002</v>
      </c>
      <c r="L6017" s="1">
        <v>424.65404999999998</v>
      </c>
    </row>
    <row r="6018" spans="1:12" x14ac:dyDescent="0.2">
      <c r="A6018" s="1" t="s">
        <v>251</v>
      </c>
      <c r="B6018" s="1" t="s">
        <v>22</v>
      </c>
      <c r="C6018" s="1">
        <v>63.24362</v>
      </c>
      <c r="D6018" s="1">
        <v>12.93765</v>
      </c>
      <c r="F6018" s="1">
        <v>252.79829000000001</v>
      </c>
      <c r="G6018" s="1">
        <v>537.23905999999999</v>
      </c>
      <c r="I6018" s="1">
        <v>522.16421000000003</v>
      </c>
      <c r="K6018" s="1">
        <v>2965.71767</v>
      </c>
      <c r="L6018" s="1">
        <v>3590.36267</v>
      </c>
    </row>
    <row r="6019" spans="1:12" x14ac:dyDescent="0.2">
      <c r="A6019" s="1" t="s">
        <v>251</v>
      </c>
      <c r="B6019" s="1" t="s">
        <v>23</v>
      </c>
      <c r="C6019" s="1">
        <v>0</v>
      </c>
      <c r="D6019" s="1">
        <v>0</v>
      </c>
      <c r="F6019" s="1">
        <v>638.29633999999999</v>
      </c>
      <c r="G6019" s="1">
        <v>368.31459999999998</v>
      </c>
      <c r="I6019" s="1">
        <v>1078.4975300000001</v>
      </c>
      <c r="K6019" s="1">
        <v>4157.6965</v>
      </c>
      <c r="L6019" s="1">
        <v>6079.3992200000002</v>
      </c>
    </row>
    <row r="6020" spans="1:12" x14ac:dyDescent="0.2">
      <c r="A6020" s="1" t="s">
        <v>251</v>
      </c>
      <c r="B6020" s="1" t="s">
        <v>50</v>
      </c>
      <c r="C6020" s="1">
        <v>0</v>
      </c>
      <c r="D6020" s="1">
        <v>0</v>
      </c>
      <c r="F6020" s="1">
        <v>9.34727</v>
      </c>
      <c r="G6020" s="1">
        <v>7.2185100000000002</v>
      </c>
      <c r="I6020" s="1">
        <v>5.7171599999999998</v>
      </c>
      <c r="K6020" s="1">
        <v>162.73411999999999</v>
      </c>
      <c r="L6020" s="1">
        <v>263.10430000000002</v>
      </c>
    </row>
    <row r="6021" spans="1:12" x14ac:dyDescent="0.2">
      <c r="A6021" s="1" t="s">
        <v>251</v>
      </c>
      <c r="B6021" s="1" t="s">
        <v>51</v>
      </c>
      <c r="C6021" s="1">
        <v>0</v>
      </c>
      <c r="D6021" s="1">
        <v>0</v>
      </c>
      <c r="F6021" s="1">
        <v>0</v>
      </c>
      <c r="G6021" s="1">
        <v>76.364999999999995</v>
      </c>
      <c r="I6021" s="1">
        <v>2.97553</v>
      </c>
      <c r="K6021" s="1">
        <v>80.659809999999993</v>
      </c>
      <c r="L6021" s="1">
        <v>223.02278999999999</v>
      </c>
    </row>
    <row r="6022" spans="1:12" x14ac:dyDescent="0.2">
      <c r="A6022" s="1" t="s">
        <v>251</v>
      </c>
      <c r="B6022" s="1" t="s">
        <v>24</v>
      </c>
      <c r="C6022" s="1">
        <v>0</v>
      </c>
      <c r="D6022" s="1">
        <v>11.010770000000001</v>
      </c>
      <c r="F6022" s="1">
        <v>217.34004999999999</v>
      </c>
      <c r="G6022" s="1">
        <v>382.54279000000002</v>
      </c>
      <c r="I6022" s="1">
        <v>180.81639999999999</v>
      </c>
      <c r="K6022" s="1">
        <v>1662.7461800000001</v>
      </c>
      <c r="L6022" s="1">
        <v>2750.7733499999999</v>
      </c>
    </row>
    <row r="6023" spans="1:12" x14ac:dyDescent="0.2">
      <c r="A6023" s="1" t="s">
        <v>251</v>
      </c>
      <c r="B6023" s="1" t="s">
        <v>52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1211.9503999999999</v>
      </c>
      <c r="L6023" s="1">
        <v>0</v>
      </c>
    </row>
    <row r="6024" spans="1:12" x14ac:dyDescent="0.2">
      <c r="A6024" s="1" t="s">
        <v>251</v>
      </c>
      <c r="B6024" s="1" t="s">
        <v>25</v>
      </c>
      <c r="C6024" s="1">
        <v>12.373049999999999</v>
      </c>
      <c r="D6024" s="1">
        <v>98.15</v>
      </c>
      <c r="F6024" s="1">
        <v>307.20654999999999</v>
      </c>
      <c r="G6024" s="1">
        <v>483.16122000000001</v>
      </c>
      <c r="I6024" s="1">
        <v>199.18077</v>
      </c>
      <c r="K6024" s="1">
        <v>1715.3012900000001</v>
      </c>
      <c r="L6024" s="1">
        <v>3163.4146599999999</v>
      </c>
    </row>
    <row r="6025" spans="1:12" x14ac:dyDescent="0.2">
      <c r="A6025" s="1" t="s">
        <v>251</v>
      </c>
      <c r="B6025" s="1" t="s">
        <v>26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225.43119999999999</v>
      </c>
      <c r="L6025" s="1">
        <v>252.45529999999999</v>
      </c>
    </row>
    <row r="6026" spans="1:12" x14ac:dyDescent="0.2">
      <c r="A6026" s="1" t="s">
        <v>251</v>
      </c>
      <c r="B6026" s="1" t="s">
        <v>81</v>
      </c>
      <c r="C6026" s="1">
        <v>0</v>
      </c>
      <c r="D6026" s="1">
        <v>0</v>
      </c>
      <c r="F6026" s="1">
        <v>31.85</v>
      </c>
      <c r="G6026" s="1">
        <v>30.85</v>
      </c>
      <c r="I6026" s="1">
        <v>23.05</v>
      </c>
      <c r="K6026" s="1">
        <v>46.575000000000003</v>
      </c>
      <c r="L6026" s="1">
        <v>97.726860000000002</v>
      </c>
    </row>
    <row r="6027" spans="1:12" x14ac:dyDescent="0.2">
      <c r="A6027" s="1" t="s">
        <v>251</v>
      </c>
      <c r="B6027" s="1" t="s">
        <v>27</v>
      </c>
      <c r="C6027" s="1">
        <v>0</v>
      </c>
      <c r="D6027" s="1">
        <v>0</v>
      </c>
      <c r="F6027" s="1">
        <v>0</v>
      </c>
      <c r="G6027" s="1">
        <v>0</v>
      </c>
      <c r="I6027" s="1">
        <v>11.4695</v>
      </c>
      <c r="K6027" s="1">
        <v>0.61863000000000001</v>
      </c>
      <c r="L6027" s="1">
        <v>26.476420000000001</v>
      </c>
    </row>
    <row r="6028" spans="1:12" x14ac:dyDescent="0.2">
      <c r="A6028" s="1" t="s">
        <v>251</v>
      </c>
      <c r="B6028" s="1" t="s">
        <v>28</v>
      </c>
      <c r="C6028" s="1">
        <v>0</v>
      </c>
      <c r="D6028" s="1">
        <v>0</v>
      </c>
      <c r="F6028" s="1">
        <v>0</v>
      </c>
      <c r="G6028" s="1">
        <v>0</v>
      </c>
      <c r="I6028" s="1">
        <v>75.032240000000002</v>
      </c>
      <c r="K6028" s="1">
        <v>246.7</v>
      </c>
      <c r="L6028" s="1">
        <v>203.52456000000001</v>
      </c>
    </row>
    <row r="6029" spans="1:12" x14ac:dyDescent="0.2">
      <c r="A6029" s="1" t="s">
        <v>251</v>
      </c>
      <c r="B6029" s="1" t="s">
        <v>54</v>
      </c>
      <c r="C6029" s="1">
        <v>0</v>
      </c>
      <c r="D6029" s="1">
        <v>0</v>
      </c>
      <c r="F6029" s="1">
        <v>0</v>
      </c>
      <c r="G6029" s="1">
        <v>0</v>
      </c>
      <c r="I6029" s="1">
        <v>30.091460000000001</v>
      </c>
      <c r="K6029" s="1">
        <v>0</v>
      </c>
      <c r="L6029" s="1">
        <v>32.255270000000003</v>
      </c>
    </row>
    <row r="6030" spans="1:12" x14ac:dyDescent="0.2">
      <c r="A6030" s="1" t="s">
        <v>251</v>
      </c>
      <c r="B6030" s="1" t="s">
        <v>29</v>
      </c>
      <c r="C6030" s="1">
        <v>0</v>
      </c>
      <c r="D6030" s="1">
        <v>0</v>
      </c>
      <c r="F6030" s="1">
        <v>19.544910000000002</v>
      </c>
      <c r="G6030" s="1">
        <v>3.2654100000000001</v>
      </c>
      <c r="I6030" s="1">
        <v>24.286110000000001</v>
      </c>
      <c r="K6030" s="1">
        <v>180.62638000000001</v>
      </c>
      <c r="L6030" s="1">
        <v>249.49438000000001</v>
      </c>
    </row>
    <row r="6031" spans="1:12" x14ac:dyDescent="0.2">
      <c r="A6031" s="1" t="s">
        <v>251</v>
      </c>
      <c r="B6031" s="1" t="s">
        <v>55</v>
      </c>
      <c r="C6031" s="1">
        <v>0</v>
      </c>
      <c r="D6031" s="1">
        <v>0</v>
      </c>
      <c r="F6031" s="1">
        <v>26.35905</v>
      </c>
      <c r="G6031" s="1">
        <v>55.468890000000002</v>
      </c>
      <c r="I6031" s="1">
        <v>70.943110000000004</v>
      </c>
      <c r="K6031" s="1">
        <v>519.64777000000004</v>
      </c>
      <c r="L6031" s="1">
        <v>609.88942999999995</v>
      </c>
    </row>
    <row r="6032" spans="1:12" x14ac:dyDescent="0.2">
      <c r="A6032" s="1" t="s">
        <v>251</v>
      </c>
      <c r="B6032" s="1" t="s">
        <v>30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304.82677999999999</v>
      </c>
      <c r="L6032" s="1">
        <v>0</v>
      </c>
    </row>
    <row r="6033" spans="1:13" x14ac:dyDescent="0.2">
      <c r="A6033" s="1" t="s">
        <v>251</v>
      </c>
      <c r="B6033" s="1" t="s">
        <v>56</v>
      </c>
      <c r="C6033" s="1">
        <v>0</v>
      </c>
      <c r="D6033" s="1">
        <v>0</v>
      </c>
      <c r="F6033" s="1">
        <v>53.206699999999998</v>
      </c>
      <c r="G6033" s="1">
        <v>113.5194</v>
      </c>
      <c r="I6033" s="1">
        <v>39.756</v>
      </c>
      <c r="K6033" s="1">
        <v>381.16638</v>
      </c>
      <c r="L6033" s="1">
        <v>989.16720999999995</v>
      </c>
    </row>
    <row r="6034" spans="1:13" x14ac:dyDescent="0.2">
      <c r="A6034" s="1" t="s">
        <v>251</v>
      </c>
      <c r="B6034" s="1" t="s">
        <v>57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6.4928400000000002</v>
      </c>
      <c r="L6034" s="1">
        <v>3.3142499999999999</v>
      </c>
    </row>
    <row r="6035" spans="1:13" x14ac:dyDescent="0.2">
      <c r="A6035" s="1" t="s">
        <v>251</v>
      </c>
      <c r="B6035" s="1" t="s">
        <v>58</v>
      </c>
      <c r="C6035" s="1">
        <v>0</v>
      </c>
      <c r="D6035" s="1">
        <v>0</v>
      </c>
      <c r="F6035" s="1">
        <v>0</v>
      </c>
      <c r="G6035" s="1">
        <v>21.434999999999999</v>
      </c>
      <c r="I6035" s="1">
        <v>47.422800000000002</v>
      </c>
      <c r="K6035" s="1">
        <v>24.687000000000001</v>
      </c>
      <c r="L6035" s="1">
        <v>280.78068000000002</v>
      </c>
    </row>
    <row r="6036" spans="1:13" x14ac:dyDescent="0.2">
      <c r="A6036" s="1" t="s">
        <v>251</v>
      </c>
      <c r="B6036" s="1" t="s">
        <v>59</v>
      </c>
      <c r="C6036" s="1">
        <v>0</v>
      </c>
      <c r="D6036" s="1">
        <v>0</v>
      </c>
      <c r="F6036" s="1">
        <v>30.805</v>
      </c>
      <c r="G6036" s="1">
        <v>34.613999999999997</v>
      </c>
      <c r="I6036" s="1">
        <v>24.044499999999999</v>
      </c>
      <c r="K6036" s="1">
        <v>107.48286</v>
      </c>
      <c r="L6036" s="1">
        <v>237.80699999999999</v>
      </c>
    </row>
    <row r="6037" spans="1:13" x14ac:dyDescent="0.2">
      <c r="A6037" s="1" t="s">
        <v>251</v>
      </c>
      <c r="B6037" s="1" t="s">
        <v>60</v>
      </c>
      <c r="C6037" s="1">
        <v>14.12964</v>
      </c>
      <c r="D6037" s="1">
        <v>0</v>
      </c>
      <c r="F6037" s="1">
        <v>84.477209999999999</v>
      </c>
      <c r="G6037" s="1">
        <v>152.63274999999999</v>
      </c>
      <c r="I6037" s="1">
        <v>102.09692</v>
      </c>
      <c r="K6037" s="1">
        <v>2198.9781800000001</v>
      </c>
      <c r="L6037" s="1">
        <v>1713.84195</v>
      </c>
    </row>
    <row r="6038" spans="1:13" x14ac:dyDescent="0.2">
      <c r="A6038" s="1" t="s">
        <v>251</v>
      </c>
      <c r="B6038" s="1" t="s">
        <v>61</v>
      </c>
      <c r="C6038" s="1">
        <v>0</v>
      </c>
      <c r="D6038" s="1">
        <v>0</v>
      </c>
      <c r="F6038" s="1">
        <v>0</v>
      </c>
      <c r="G6038" s="1">
        <v>0</v>
      </c>
      <c r="I6038" s="1">
        <v>3.4696199999999999</v>
      </c>
      <c r="K6038" s="1">
        <v>6.1926800000000002</v>
      </c>
      <c r="L6038" s="1">
        <v>3.4696199999999999</v>
      </c>
    </row>
    <row r="6039" spans="1:13" x14ac:dyDescent="0.2">
      <c r="A6039" s="1" t="s">
        <v>251</v>
      </c>
      <c r="B6039" s="1" t="s">
        <v>31</v>
      </c>
      <c r="C6039" s="1">
        <v>0</v>
      </c>
      <c r="D6039" s="1">
        <v>0</v>
      </c>
      <c r="F6039" s="1">
        <v>33.6</v>
      </c>
      <c r="G6039" s="1">
        <v>107.9568</v>
      </c>
      <c r="I6039" s="1">
        <v>0</v>
      </c>
      <c r="K6039" s="1">
        <v>165.95051000000001</v>
      </c>
      <c r="L6039" s="1">
        <v>136.17717999999999</v>
      </c>
    </row>
    <row r="6040" spans="1:13" x14ac:dyDescent="0.2">
      <c r="A6040" s="1" t="s">
        <v>251</v>
      </c>
      <c r="B6040" s="1" t="s">
        <v>83</v>
      </c>
      <c r="C6040" s="1">
        <v>0</v>
      </c>
      <c r="D6040" s="1">
        <v>0</v>
      </c>
      <c r="F6040" s="1">
        <v>0</v>
      </c>
      <c r="G6040" s="1">
        <v>1.1539999999999999</v>
      </c>
      <c r="I6040" s="1">
        <v>85.125</v>
      </c>
      <c r="K6040" s="1">
        <v>374.45659999999998</v>
      </c>
      <c r="L6040" s="1">
        <v>258.90413000000001</v>
      </c>
    </row>
    <row r="6041" spans="1:13" x14ac:dyDescent="0.2">
      <c r="A6041" s="1" t="s">
        <v>251</v>
      </c>
      <c r="B6041" s="1" t="s">
        <v>62</v>
      </c>
      <c r="C6041" s="1">
        <v>0</v>
      </c>
      <c r="D6041" s="1">
        <v>0</v>
      </c>
      <c r="F6041" s="1">
        <v>0</v>
      </c>
      <c r="G6041" s="1">
        <v>2.1427399999999999</v>
      </c>
      <c r="I6041" s="1">
        <v>0</v>
      </c>
      <c r="K6041" s="1">
        <v>75.674670000000006</v>
      </c>
      <c r="L6041" s="1">
        <v>34.020420000000001</v>
      </c>
    </row>
    <row r="6042" spans="1:13" x14ac:dyDescent="0.2">
      <c r="A6042" s="1" t="s">
        <v>251</v>
      </c>
      <c r="B6042" s="1" t="s">
        <v>85</v>
      </c>
      <c r="C6042" s="1">
        <v>0</v>
      </c>
      <c r="D6042" s="1">
        <v>0</v>
      </c>
      <c r="F6042" s="1">
        <v>84.920079999999999</v>
      </c>
      <c r="G6042" s="1">
        <v>0</v>
      </c>
      <c r="I6042" s="1">
        <v>0</v>
      </c>
      <c r="K6042" s="1">
        <v>84.920079999999999</v>
      </c>
      <c r="L6042" s="1">
        <v>0</v>
      </c>
    </row>
    <row r="6043" spans="1:13" x14ac:dyDescent="0.2">
      <c r="A6043" s="1" t="s">
        <v>251</v>
      </c>
      <c r="B6043" s="1" t="s">
        <v>32</v>
      </c>
      <c r="C6043" s="1">
        <v>0</v>
      </c>
      <c r="D6043" s="1">
        <v>0</v>
      </c>
      <c r="F6043" s="1">
        <v>0</v>
      </c>
      <c r="G6043" s="1">
        <v>73.710030000000003</v>
      </c>
      <c r="I6043" s="1">
        <v>55.531010000000002</v>
      </c>
      <c r="K6043" s="1">
        <v>233.91385</v>
      </c>
      <c r="L6043" s="1">
        <v>299.24903</v>
      </c>
    </row>
    <row r="6044" spans="1:13" x14ac:dyDescent="0.2">
      <c r="A6044" s="2" t="s">
        <v>251</v>
      </c>
      <c r="B6044" s="2" t="s">
        <v>10</v>
      </c>
      <c r="C6044" s="2">
        <v>943.17354</v>
      </c>
      <c r="D6044" s="2">
        <v>837.65155000000004</v>
      </c>
      <c r="E6044" s="2"/>
      <c r="F6044" s="2">
        <v>21426.22726</v>
      </c>
      <c r="G6044" s="2">
        <v>24417.144319999999</v>
      </c>
      <c r="H6044" s="2"/>
      <c r="I6044" s="2">
        <v>19796.97423</v>
      </c>
      <c r="J6044" s="2"/>
      <c r="K6044" s="2">
        <v>222660.58619999999</v>
      </c>
      <c r="L6044" s="2">
        <v>191954.99090999999</v>
      </c>
      <c r="M6044" s="2"/>
    </row>
    <row r="6045" spans="1:13" x14ac:dyDescent="0.2">
      <c r="A6045" s="1" t="s">
        <v>252</v>
      </c>
      <c r="B6045" s="1" t="s">
        <v>8</v>
      </c>
      <c r="C6045" s="1">
        <v>0</v>
      </c>
      <c r="D6045" s="1">
        <v>0</v>
      </c>
      <c r="F6045" s="1">
        <v>0</v>
      </c>
      <c r="G6045" s="1">
        <v>0</v>
      </c>
      <c r="I6045" s="1">
        <v>0</v>
      </c>
      <c r="K6045" s="1">
        <v>30.557310000000001</v>
      </c>
      <c r="L6045" s="1">
        <v>0</v>
      </c>
    </row>
    <row r="6046" spans="1:13" x14ac:dyDescent="0.2">
      <c r="A6046" s="2" t="s">
        <v>252</v>
      </c>
      <c r="B6046" s="2" t="s">
        <v>10</v>
      </c>
      <c r="C6046" s="2">
        <v>0</v>
      </c>
      <c r="D6046" s="2">
        <v>0</v>
      </c>
      <c r="E6046" s="2"/>
      <c r="F6046" s="2">
        <v>0</v>
      </c>
      <c r="G6046" s="2">
        <v>0</v>
      </c>
      <c r="H6046" s="2"/>
      <c r="I6046" s="2">
        <v>0</v>
      </c>
      <c r="J6046" s="2"/>
      <c r="K6046" s="2">
        <v>30.557310000000001</v>
      </c>
      <c r="L6046" s="2">
        <v>0</v>
      </c>
      <c r="M6046" s="2"/>
    </row>
    <row r="6047" spans="1:13" x14ac:dyDescent="0.2">
      <c r="A6047" s="1" t="s">
        <v>253</v>
      </c>
      <c r="B6047" s="1" t="s">
        <v>4</v>
      </c>
      <c r="C6047" s="1">
        <v>0</v>
      </c>
      <c r="D6047" s="1">
        <v>0</v>
      </c>
      <c r="F6047" s="1">
        <v>80.733000000000004</v>
      </c>
      <c r="G6047" s="1">
        <v>104.5111</v>
      </c>
      <c r="I6047" s="1">
        <v>0</v>
      </c>
      <c r="K6047" s="1">
        <v>906.82182</v>
      </c>
      <c r="L6047" s="1">
        <v>690.26716999999996</v>
      </c>
    </row>
    <row r="6048" spans="1:13" x14ac:dyDescent="0.2">
      <c r="A6048" s="1" t="s">
        <v>253</v>
      </c>
      <c r="B6048" s="1" t="s">
        <v>37</v>
      </c>
      <c r="C6048" s="1">
        <v>0</v>
      </c>
      <c r="D6048" s="1">
        <v>0</v>
      </c>
      <c r="F6048" s="1">
        <v>0</v>
      </c>
      <c r="G6048" s="1">
        <v>9.0280699999999996</v>
      </c>
      <c r="I6048" s="1">
        <v>0</v>
      </c>
      <c r="K6048" s="1">
        <v>21.08</v>
      </c>
      <c r="L6048" s="1">
        <v>54.31447</v>
      </c>
    </row>
    <row r="6049" spans="1:12" x14ac:dyDescent="0.2">
      <c r="A6049" s="1" t="s">
        <v>253</v>
      </c>
      <c r="B6049" s="1" t="s">
        <v>5</v>
      </c>
      <c r="C6049" s="1">
        <v>0</v>
      </c>
      <c r="D6049" s="1">
        <v>0</v>
      </c>
      <c r="F6049" s="1">
        <v>23.229880000000001</v>
      </c>
      <c r="G6049" s="1">
        <v>112.46041</v>
      </c>
      <c r="I6049" s="1">
        <v>421.46532000000002</v>
      </c>
      <c r="K6049" s="1">
        <v>2561.6031899999998</v>
      </c>
      <c r="L6049" s="1">
        <v>4370.0222599999997</v>
      </c>
    </row>
    <row r="6050" spans="1:12" x14ac:dyDescent="0.2">
      <c r="A6050" s="1" t="s">
        <v>253</v>
      </c>
      <c r="B6050" s="1" t="s">
        <v>38</v>
      </c>
      <c r="C6050" s="1">
        <v>0</v>
      </c>
      <c r="D6050" s="1">
        <v>0</v>
      </c>
      <c r="F6050" s="1">
        <v>34.912579999999998</v>
      </c>
      <c r="G6050" s="1">
        <v>14.46119</v>
      </c>
      <c r="I6050" s="1">
        <v>75.477620000000002</v>
      </c>
      <c r="K6050" s="1">
        <v>1578.1786</v>
      </c>
      <c r="L6050" s="1">
        <v>576.87796000000003</v>
      </c>
    </row>
    <row r="6051" spans="1:12" x14ac:dyDescent="0.2">
      <c r="A6051" s="1" t="s">
        <v>253</v>
      </c>
      <c r="B6051" s="1" t="s">
        <v>39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33.421030000000002</v>
      </c>
      <c r="L6051" s="1">
        <v>11</v>
      </c>
    </row>
    <row r="6052" spans="1:12" x14ac:dyDescent="0.2">
      <c r="A6052" s="1" t="s">
        <v>253</v>
      </c>
      <c r="B6052" s="1" t="s">
        <v>13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0.23496</v>
      </c>
      <c r="L6052" s="1">
        <v>160.02973</v>
      </c>
    </row>
    <row r="6053" spans="1:12" x14ac:dyDescent="0.2">
      <c r="A6053" s="1" t="s">
        <v>253</v>
      </c>
      <c r="B6053" s="1" t="s">
        <v>69</v>
      </c>
      <c r="C6053" s="1">
        <v>0</v>
      </c>
      <c r="D6053" s="1">
        <v>0</v>
      </c>
      <c r="F6053" s="1">
        <v>0</v>
      </c>
      <c r="G6053" s="1">
        <v>359.06294000000003</v>
      </c>
      <c r="I6053" s="1">
        <v>568.11288000000002</v>
      </c>
      <c r="K6053" s="1">
        <v>0</v>
      </c>
      <c r="L6053" s="1">
        <v>1631.01577</v>
      </c>
    </row>
    <row r="6054" spans="1:12" x14ac:dyDescent="0.2">
      <c r="A6054" s="1" t="s">
        <v>253</v>
      </c>
      <c r="B6054" s="1" t="s">
        <v>14</v>
      </c>
      <c r="C6054" s="1">
        <v>0</v>
      </c>
      <c r="D6054" s="1">
        <v>0</v>
      </c>
      <c r="F6054" s="1">
        <v>0</v>
      </c>
      <c r="G6054" s="1">
        <v>47.5</v>
      </c>
      <c r="I6054" s="1">
        <v>0</v>
      </c>
      <c r="K6054" s="1">
        <v>104.87170999999999</v>
      </c>
      <c r="L6054" s="1">
        <v>156</v>
      </c>
    </row>
    <row r="6055" spans="1:12" x14ac:dyDescent="0.2">
      <c r="A6055" s="1" t="s">
        <v>253</v>
      </c>
      <c r="B6055" s="1" t="s">
        <v>6</v>
      </c>
      <c r="C6055" s="1">
        <v>0</v>
      </c>
      <c r="D6055" s="1">
        <v>31.751999999999999</v>
      </c>
      <c r="F6055" s="1">
        <v>18.93141</v>
      </c>
      <c r="G6055" s="1">
        <v>284.54611999999997</v>
      </c>
      <c r="I6055" s="1">
        <v>218.76043000000001</v>
      </c>
      <c r="K6055" s="1">
        <v>728.50923999999998</v>
      </c>
      <c r="L6055" s="1">
        <v>2358.8530700000001</v>
      </c>
    </row>
    <row r="6056" spans="1:12" x14ac:dyDescent="0.2">
      <c r="A6056" s="1" t="s">
        <v>253</v>
      </c>
      <c r="B6056" s="1" t="s">
        <v>42</v>
      </c>
      <c r="C6056" s="1">
        <v>0</v>
      </c>
      <c r="D6056" s="1">
        <v>0</v>
      </c>
      <c r="F6056" s="1">
        <v>0</v>
      </c>
      <c r="G6056" s="1">
        <v>0</v>
      </c>
      <c r="I6056" s="1">
        <v>0</v>
      </c>
      <c r="K6056" s="1">
        <v>45.1</v>
      </c>
      <c r="L6056" s="1">
        <v>0</v>
      </c>
    </row>
    <row r="6057" spans="1:12" x14ac:dyDescent="0.2">
      <c r="A6057" s="1" t="s">
        <v>253</v>
      </c>
      <c r="B6057" s="1" t="s">
        <v>15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0</v>
      </c>
      <c r="L6057" s="1">
        <v>127.28</v>
      </c>
    </row>
    <row r="6058" spans="1:12" x14ac:dyDescent="0.2">
      <c r="A6058" s="1" t="s">
        <v>253</v>
      </c>
      <c r="B6058" s="1" t="s">
        <v>7</v>
      </c>
      <c r="C6058" s="1">
        <v>0</v>
      </c>
      <c r="D6058" s="1">
        <v>0</v>
      </c>
      <c r="F6058" s="1">
        <v>46.358539999999998</v>
      </c>
      <c r="G6058" s="1">
        <v>142.6335</v>
      </c>
      <c r="I6058" s="1">
        <v>347.06437</v>
      </c>
      <c r="K6058" s="1">
        <v>568.64797999999996</v>
      </c>
      <c r="L6058" s="1">
        <v>1475.9909399999999</v>
      </c>
    </row>
    <row r="6059" spans="1:12" x14ac:dyDescent="0.2">
      <c r="A6059" s="1" t="s">
        <v>253</v>
      </c>
      <c r="B6059" s="1" t="s">
        <v>16</v>
      </c>
      <c r="C6059" s="1">
        <v>0</v>
      </c>
      <c r="D6059" s="1">
        <v>0</v>
      </c>
      <c r="F6059" s="1">
        <v>0</v>
      </c>
      <c r="G6059" s="1">
        <v>0</v>
      </c>
      <c r="I6059" s="1">
        <v>2.4474</v>
      </c>
      <c r="K6059" s="1">
        <v>5.38687</v>
      </c>
      <c r="L6059" s="1">
        <v>98.214759999999998</v>
      </c>
    </row>
    <row r="6060" spans="1:12" x14ac:dyDescent="0.2">
      <c r="A6060" s="1" t="s">
        <v>253</v>
      </c>
      <c r="B6060" s="1" t="s">
        <v>74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0</v>
      </c>
      <c r="L6060" s="1">
        <v>158.78617</v>
      </c>
    </row>
    <row r="6061" spans="1:12" x14ac:dyDescent="0.2">
      <c r="A6061" s="1" t="s">
        <v>253</v>
      </c>
      <c r="B6061" s="1" t="s">
        <v>11</v>
      </c>
      <c r="C6061" s="1">
        <v>35.512500000000003</v>
      </c>
      <c r="D6061" s="1">
        <v>21.556699999999999</v>
      </c>
      <c r="F6061" s="1">
        <v>847.46337000000005</v>
      </c>
      <c r="G6061" s="1">
        <v>537.88289999999995</v>
      </c>
      <c r="I6061" s="1">
        <v>900.00868000000003</v>
      </c>
      <c r="K6061" s="1">
        <v>6914.0679</v>
      </c>
      <c r="L6061" s="1">
        <v>11019.87133</v>
      </c>
    </row>
    <row r="6062" spans="1:12" x14ac:dyDescent="0.2">
      <c r="A6062" s="1" t="s">
        <v>253</v>
      </c>
      <c r="B6062" s="1" t="s">
        <v>17</v>
      </c>
      <c r="C6062" s="1">
        <v>0</v>
      </c>
      <c r="D6062" s="1">
        <v>0</v>
      </c>
      <c r="F6062" s="1">
        <v>0</v>
      </c>
      <c r="G6062" s="1">
        <v>0</v>
      </c>
      <c r="I6062" s="1">
        <v>63.978380000000001</v>
      </c>
      <c r="K6062" s="1">
        <v>775.46635000000003</v>
      </c>
      <c r="L6062" s="1">
        <v>717.46803</v>
      </c>
    </row>
    <row r="6063" spans="1:12" x14ac:dyDescent="0.2">
      <c r="A6063" s="1" t="s">
        <v>253</v>
      </c>
      <c r="B6063" s="1" t="s">
        <v>8</v>
      </c>
      <c r="C6063" s="1">
        <v>170.19537</v>
      </c>
      <c r="D6063" s="1">
        <v>286.40114999999997</v>
      </c>
      <c r="F6063" s="1">
        <v>5999.1584800000001</v>
      </c>
      <c r="G6063" s="1">
        <v>4365.1334399999996</v>
      </c>
      <c r="I6063" s="1">
        <v>5635.4268599999996</v>
      </c>
      <c r="K6063" s="1">
        <v>41437.743710000002</v>
      </c>
      <c r="L6063" s="1">
        <v>67750.010620000001</v>
      </c>
    </row>
    <row r="6064" spans="1:12" x14ac:dyDescent="0.2">
      <c r="A6064" s="1" t="s">
        <v>253</v>
      </c>
      <c r="B6064" s="1" t="s">
        <v>18</v>
      </c>
      <c r="C6064" s="1">
        <v>306.75</v>
      </c>
      <c r="D6064" s="1">
        <v>0</v>
      </c>
      <c r="F6064" s="1">
        <v>456.08157</v>
      </c>
      <c r="G6064" s="1">
        <v>1337.7923599999999</v>
      </c>
      <c r="I6064" s="1">
        <v>463.21827999999999</v>
      </c>
      <c r="K6064" s="1">
        <v>2533.8957999999998</v>
      </c>
      <c r="L6064" s="1">
        <v>7511.3493399999998</v>
      </c>
    </row>
    <row r="6065" spans="1:12" x14ac:dyDescent="0.2">
      <c r="A6065" s="1" t="s">
        <v>253</v>
      </c>
      <c r="B6065" s="1" t="s">
        <v>78</v>
      </c>
      <c r="C6065" s="1">
        <v>0</v>
      </c>
      <c r="D6065" s="1">
        <v>0</v>
      </c>
      <c r="F6065" s="1">
        <v>0</v>
      </c>
      <c r="G6065" s="1">
        <v>0</v>
      </c>
      <c r="I6065" s="1">
        <v>67.789100000000005</v>
      </c>
      <c r="K6065" s="1">
        <v>147.28026</v>
      </c>
      <c r="L6065" s="1">
        <v>292.92977999999999</v>
      </c>
    </row>
    <row r="6066" spans="1:12" x14ac:dyDescent="0.2">
      <c r="A6066" s="1" t="s">
        <v>253</v>
      </c>
      <c r="B6066" s="1" t="s">
        <v>49</v>
      </c>
      <c r="C6066" s="1">
        <v>0</v>
      </c>
      <c r="D6066" s="1">
        <v>113.95406</v>
      </c>
      <c r="F6066" s="1">
        <v>153.96360000000001</v>
      </c>
      <c r="G6066" s="1">
        <v>167.19776999999999</v>
      </c>
      <c r="I6066" s="1">
        <v>258.21454999999997</v>
      </c>
      <c r="K6066" s="1">
        <v>2242.3865799999999</v>
      </c>
      <c r="L6066" s="1">
        <v>1765.18058</v>
      </c>
    </row>
    <row r="6067" spans="1:12" x14ac:dyDescent="0.2">
      <c r="A6067" s="1" t="s">
        <v>253</v>
      </c>
      <c r="B6067" s="1" t="s">
        <v>19</v>
      </c>
      <c r="C6067" s="1">
        <v>0</v>
      </c>
      <c r="D6067" s="1">
        <v>0</v>
      </c>
      <c r="F6067" s="1">
        <v>5.5540000000000003</v>
      </c>
      <c r="G6067" s="1">
        <v>0</v>
      </c>
      <c r="I6067" s="1">
        <v>0</v>
      </c>
      <c r="K6067" s="1">
        <v>44.710999999999999</v>
      </c>
      <c r="L6067" s="1">
        <v>87.858000000000004</v>
      </c>
    </row>
    <row r="6068" spans="1:12" x14ac:dyDescent="0.2">
      <c r="A6068" s="1" t="s">
        <v>253</v>
      </c>
      <c r="B6068" s="1" t="s">
        <v>9</v>
      </c>
      <c r="C6068" s="1">
        <v>0</v>
      </c>
      <c r="D6068" s="1">
        <v>0</v>
      </c>
      <c r="F6068" s="1">
        <v>136.27197000000001</v>
      </c>
      <c r="G6068" s="1">
        <v>67</v>
      </c>
      <c r="I6068" s="1">
        <v>113.76353</v>
      </c>
      <c r="K6068" s="1">
        <v>1564.53062</v>
      </c>
      <c r="L6068" s="1">
        <v>1017.91107</v>
      </c>
    </row>
    <row r="6069" spans="1:12" x14ac:dyDescent="0.2">
      <c r="A6069" s="1" t="s">
        <v>253</v>
      </c>
      <c r="B6069" s="1" t="s">
        <v>79</v>
      </c>
      <c r="C6069" s="1">
        <v>0</v>
      </c>
      <c r="D6069" s="1">
        <v>0</v>
      </c>
      <c r="F6069" s="1">
        <v>0</v>
      </c>
      <c r="G6069" s="1">
        <v>0</v>
      </c>
      <c r="I6069" s="1">
        <v>0</v>
      </c>
      <c r="K6069" s="1">
        <v>0</v>
      </c>
      <c r="L6069" s="1">
        <v>0</v>
      </c>
    </row>
    <row r="6070" spans="1:12" x14ac:dyDescent="0.2">
      <c r="A6070" s="1" t="s">
        <v>253</v>
      </c>
      <c r="B6070" s="1" t="s">
        <v>21</v>
      </c>
      <c r="C6070" s="1">
        <v>0</v>
      </c>
      <c r="D6070" s="1">
        <v>0</v>
      </c>
      <c r="F6070" s="1">
        <v>0</v>
      </c>
      <c r="G6070" s="1">
        <v>0</v>
      </c>
      <c r="I6070" s="1">
        <v>0</v>
      </c>
      <c r="K6070" s="1">
        <v>341.09874000000002</v>
      </c>
      <c r="L6070" s="1">
        <v>158.99790999999999</v>
      </c>
    </row>
    <row r="6071" spans="1:12" x14ac:dyDescent="0.2">
      <c r="A6071" s="1" t="s">
        <v>253</v>
      </c>
      <c r="B6071" s="1" t="s">
        <v>22</v>
      </c>
      <c r="C6071" s="1">
        <v>29.890499999999999</v>
      </c>
      <c r="D6071" s="1">
        <v>0</v>
      </c>
      <c r="F6071" s="1">
        <v>76.089410000000001</v>
      </c>
      <c r="G6071" s="1">
        <v>131.47022000000001</v>
      </c>
      <c r="I6071" s="1">
        <v>43</v>
      </c>
      <c r="K6071" s="1">
        <v>910.17701999999997</v>
      </c>
      <c r="L6071" s="1">
        <v>3299.9866499999998</v>
      </c>
    </row>
    <row r="6072" spans="1:12" x14ac:dyDescent="0.2">
      <c r="A6072" s="1" t="s">
        <v>253</v>
      </c>
      <c r="B6072" s="1" t="s">
        <v>23</v>
      </c>
      <c r="C6072" s="1">
        <v>98.861540000000005</v>
      </c>
      <c r="D6072" s="1">
        <v>28.402799999999999</v>
      </c>
      <c r="F6072" s="1">
        <v>263.01305000000002</v>
      </c>
      <c r="G6072" s="1">
        <v>149.90777</v>
      </c>
      <c r="I6072" s="1">
        <v>655.5172</v>
      </c>
      <c r="K6072" s="1">
        <v>1917.5448799999999</v>
      </c>
      <c r="L6072" s="1">
        <v>3570.3713499999999</v>
      </c>
    </row>
    <row r="6073" spans="1:12" x14ac:dyDescent="0.2">
      <c r="A6073" s="1" t="s">
        <v>253</v>
      </c>
      <c r="B6073" s="1" t="s">
        <v>50</v>
      </c>
      <c r="C6073" s="1">
        <v>0</v>
      </c>
      <c r="D6073" s="1">
        <v>0</v>
      </c>
      <c r="F6073" s="1">
        <v>60.104999999999997</v>
      </c>
      <c r="G6073" s="1">
        <v>115.7328</v>
      </c>
      <c r="I6073" s="1">
        <v>45.426200000000001</v>
      </c>
      <c r="K6073" s="1">
        <v>311.37790999999999</v>
      </c>
      <c r="L6073" s="1">
        <v>444.67525000000001</v>
      </c>
    </row>
    <row r="6074" spans="1:12" x14ac:dyDescent="0.2">
      <c r="A6074" s="1" t="s">
        <v>253</v>
      </c>
      <c r="B6074" s="1" t="s">
        <v>24</v>
      </c>
      <c r="C6074" s="1">
        <v>0</v>
      </c>
      <c r="D6074" s="1">
        <v>0</v>
      </c>
      <c r="F6074" s="1">
        <v>900.57227999999998</v>
      </c>
      <c r="G6074" s="1">
        <v>100.367</v>
      </c>
      <c r="I6074" s="1">
        <v>467.26549999999997</v>
      </c>
      <c r="K6074" s="1">
        <v>3572.5232999999998</v>
      </c>
      <c r="L6074" s="1">
        <v>3296.09807</v>
      </c>
    </row>
    <row r="6075" spans="1:12" x14ac:dyDescent="0.2">
      <c r="A6075" s="1" t="s">
        <v>253</v>
      </c>
      <c r="B6075" s="1" t="s">
        <v>25</v>
      </c>
      <c r="C6075" s="1">
        <v>0</v>
      </c>
      <c r="D6075" s="1">
        <v>0</v>
      </c>
      <c r="F6075" s="1">
        <v>47.600189999999998</v>
      </c>
      <c r="G6075" s="1">
        <v>0</v>
      </c>
      <c r="I6075" s="1">
        <v>0</v>
      </c>
      <c r="K6075" s="1">
        <v>575.03801999999996</v>
      </c>
      <c r="L6075" s="1">
        <v>122.59014999999999</v>
      </c>
    </row>
    <row r="6076" spans="1:12" x14ac:dyDescent="0.2">
      <c r="A6076" s="1" t="s">
        <v>253</v>
      </c>
      <c r="B6076" s="1" t="s">
        <v>26</v>
      </c>
      <c r="C6076" s="1">
        <v>0</v>
      </c>
      <c r="D6076" s="1">
        <v>0</v>
      </c>
      <c r="F6076" s="1">
        <v>0</v>
      </c>
      <c r="G6076" s="1">
        <v>0</v>
      </c>
      <c r="I6076" s="1">
        <v>164.09863000000001</v>
      </c>
      <c r="K6076" s="1">
        <v>303.45868999999999</v>
      </c>
      <c r="L6076" s="1">
        <v>427.97068000000002</v>
      </c>
    </row>
    <row r="6077" spans="1:12" x14ac:dyDescent="0.2">
      <c r="A6077" s="1" t="s">
        <v>253</v>
      </c>
      <c r="B6077" s="1" t="s">
        <v>27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6.6550000000000002</v>
      </c>
      <c r="L6077" s="1">
        <v>0</v>
      </c>
    </row>
    <row r="6078" spans="1:12" x14ac:dyDescent="0.2">
      <c r="A6078" s="1" t="s">
        <v>253</v>
      </c>
      <c r="B6078" s="1" t="s">
        <v>28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0</v>
      </c>
      <c r="L6078" s="1">
        <v>793.24829999999997</v>
      </c>
    </row>
    <row r="6079" spans="1:12" x14ac:dyDescent="0.2">
      <c r="A6079" s="1" t="s">
        <v>253</v>
      </c>
      <c r="B6079" s="1" t="s">
        <v>29</v>
      </c>
      <c r="C6079" s="1">
        <v>0</v>
      </c>
      <c r="D6079" s="1">
        <v>0</v>
      </c>
      <c r="F6079" s="1">
        <v>0</v>
      </c>
      <c r="G6079" s="1">
        <v>63.032919999999997</v>
      </c>
      <c r="I6079" s="1">
        <v>0</v>
      </c>
      <c r="K6079" s="1">
        <v>153.80441999999999</v>
      </c>
      <c r="L6079" s="1">
        <v>294.20112</v>
      </c>
    </row>
    <row r="6080" spans="1:12" x14ac:dyDescent="0.2">
      <c r="A6080" s="1" t="s">
        <v>253</v>
      </c>
      <c r="B6080" s="1" t="s">
        <v>55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925.72181999999998</v>
      </c>
      <c r="L6080" s="1">
        <v>684.97243000000003</v>
      </c>
    </row>
    <row r="6081" spans="1:13" x14ac:dyDescent="0.2">
      <c r="A6081" s="1" t="s">
        <v>253</v>
      </c>
      <c r="B6081" s="1" t="s">
        <v>56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0</v>
      </c>
      <c r="L6081" s="1">
        <v>142.0686</v>
      </c>
    </row>
    <row r="6082" spans="1:13" x14ac:dyDescent="0.2">
      <c r="A6082" s="1" t="s">
        <v>253</v>
      </c>
      <c r="B6082" s="1" t="s">
        <v>58</v>
      </c>
      <c r="C6082" s="1">
        <v>0</v>
      </c>
      <c r="D6082" s="1">
        <v>0</v>
      </c>
      <c r="F6082" s="1">
        <v>0</v>
      </c>
      <c r="G6082" s="1">
        <v>18.5</v>
      </c>
      <c r="I6082" s="1">
        <v>0</v>
      </c>
      <c r="K6082" s="1">
        <v>0</v>
      </c>
      <c r="L6082" s="1">
        <v>18.5</v>
      </c>
    </row>
    <row r="6083" spans="1:13" x14ac:dyDescent="0.2">
      <c r="A6083" s="1" t="s">
        <v>253</v>
      </c>
      <c r="B6083" s="1" t="s">
        <v>60</v>
      </c>
      <c r="C6083" s="1">
        <v>0</v>
      </c>
      <c r="D6083" s="1">
        <v>0</v>
      </c>
      <c r="F6083" s="1">
        <v>0</v>
      </c>
      <c r="G6083" s="1">
        <v>0</v>
      </c>
      <c r="I6083" s="1">
        <v>51.394410000000001</v>
      </c>
      <c r="K6083" s="1">
        <v>344.38168000000002</v>
      </c>
      <c r="L6083" s="1">
        <v>161.18842000000001</v>
      </c>
    </row>
    <row r="6084" spans="1:13" x14ac:dyDescent="0.2">
      <c r="A6084" s="1" t="s">
        <v>253</v>
      </c>
      <c r="B6084" s="1" t="s">
        <v>31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15.0379</v>
      </c>
      <c r="L6084" s="1">
        <v>342.02093000000002</v>
      </c>
    </row>
    <row r="6085" spans="1:13" x14ac:dyDescent="0.2">
      <c r="A6085" s="1" t="s">
        <v>253</v>
      </c>
      <c r="B6085" s="1" t="s">
        <v>83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35.048909999999999</v>
      </c>
      <c r="L6085" s="1">
        <v>18.577999999999999</v>
      </c>
    </row>
    <row r="6086" spans="1:13" x14ac:dyDescent="0.2">
      <c r="A6086" s="1" t="s">
        <v>253</v>
      </c>
      <c r="B6086" s="1" t="s">
        <v>32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21.36598</v>
      </c>
      <c r="L6086" s="1">
        <v>0</v>
      </c>
    </row>
    <row r="6087" spans="1:13" x14ac:dyDescent="0.2">
      <c r="A6087" s="2" t="s">
        <v>253</v>
      </c>
      <c r="B6087" s="2" t="s">
        <v>10</v>
      </c>
      <c r="C6087" s="2">
        <v>641.20991000000004</v>
      </c>
      <c r="D6087" s="2">
        <v>482.06671</v>
      </c>
      <c r="E6087" s="2"/>
      <c r="F6087" s="2">
        <v>9150.0383299999994</v>
      </c>
      <c r="G6087" s="2">
        <v>8128.2205100000001</v>
      </c>
      <c r="H6087" s="2"/>
      <c r="I6087" s="2">
        <v>10562.429340000001</v>
      </c>
      <c r="J6087" s="2"/>
      <c r="K6087" s="2">
        <v>71647.171889999998</v>
      </c>
      <c r="L6087" s="2">
        <v>115806.69891000001</v>
      </c>
      <c r="M6087" s="2"/>
    </row>
    <row r="6088" spans="1:13" x14ac:dyDescent="0.2">
      <c r="A6088" s="1" t="s">
        <v>254</v>
      </c>
      <c r="B6088" s="1" t="s">
        <v>4</v>
      </c>
      <c r="C6088" s="1">
        <v>0</v>
      </c>
      <c r="D6088" s="1">
        <v>0</v>
      </c>
      <c r="F6088" s="1">
        <v>106.50749999999999</v>
      </c>
      <c r="G6088" s="1">
        <v>6.76</v>
      </c>
      <c r="I6088" s="1">
        <v>18.84</v>
      </c>
      <c r="K6088" s="1">
        <v>836.14098000000001</v>
      </c>
      <c r="L6088" s="1">
        <v>324.47525999999999</v>
      </c>
    </row>
    <row r="6089" spans="1:13" x14ac:dyDescent="0.2">
      <c r="A6089" s="1" t="s">
        <v>254</v>
      </c>
      <c r="B6089" s="1" t="s">
        <v>37</v>
      </c>
      <c r="C6089" s="1">
        <v>0</v>
      </c>
      <c r="D6089" s="1">
        <v>0</v>
      </c>
      <c r="F6089" s="1">
        <v>0</v>
      </c>
      <c r="G6089" s="1">
        <v>0</v>
      </c>
      <c r="I6089" s="1">
        <v>0</v>
      </c>
      <c r="K6089" s="1">
        <v>0</v>
      </c>
      <c r="L6089" s="1">
        <v>681.24</v>
      </c>
    </row>
    <row r="6090" spans="1:13" x14ac:dyDescent="0.2">
      <c r="A6090" s="1" t="s">
        <v>254</v>
      </c>
      <c r="B6090" s="1" t="s">
        <v>5</v>
      </c>
      <c r="C6090" s="1">
        <v>0</v>
      </c>
      <c r="D6090" s="1">
        <v>0</v>
      </c>
      <c r="F6090" s="1">
        <v>112.92749000000001</v>
      </c>
      <c r="G6090" s="1">
        <v>832.86302000000001</v>
      </c>
      <c r="I6090" s="1">
        <v>3330.46452</v>
      </c>
      <c r="K6090" s="1">
        <v>3228.0193100000001</v>
      </c>
      <c r="L6090" s="1">
        <v>8569.2895100000005</v>
      </c>
    </row>
    <row r="6091" spans="1:13" x14ac:dyDescent="0.2">
      <c r="A6091" s="1" t="s">
        <v>254</v>
      </c>
      <c r="B6091" s="1" t="s">
        <v>38</v>
      </c>
      <c r="C6091" s="1">
        <v>0</v>
      </c>
      <c r="D6091" s="1">
        <v>0</v>
      </c>
      <c r="F6091" s="1">
        <v>221.9468</v>
      </c>
      <c r="G6091" s="1">
        <v>0</v>
      </c>
      <c r="I6091" s="1">
        <v>260.72070000000002</v>
      </c>
      <c r="K6091" s="1">
        <v>1235.0808999999999</v>
      </c>
      <c r="L6091" s="1">
        <v>990.41504999999995</v>
      </c>
    </row>
    <row r="6092" spans="1:13" x14ac:dyDescent="0.2">
      <c r="A6092" s="1" t="s">
        <v>254</v>
      </c>
      <c r="B6092" s="1" t="s">
        <v>39</v>
      </c>
      <c r="C6092" s="1">
        <v>0</v>
      </c>
      <c r="D6092" s="1">
        <v>0</v>
      </c>
      <c r="F6092" s="1">
        <v>0</v>
      </c>
      <c r="G6092" s="1">
        <v>814.4</v>
      </c>
      <c r="I6092" s="1">
        <v>0</v>
      </c>
      <c r="K6092" s="1">
        <v>0</v>
      </c>
      <c r="L6092" s="1">
        <v>814.4</v>
      </c>
    </row>
    <row r="6093" spans="1:13" x14ac:dyDescent="0.2">
      <c r="A6093" s="1" t="s">
        <v>254</v>
      </c>
      <c r="B6093" s="1" t="s">
        <v>13</v>
      </c>
      <c r="C6093" s="1">
        <v>0</v>
      </c>
      <c r="D6093" s="1">
        <v>0</v>
      </c>
      <c r="F6093" s="1">
        <v>0</v>
      </c>
      <c r="G6093" s="1">
        <v>0</v>
      </c>
      <c r="I6093" s="1">
        <v>31</v>
      </c>
      <c r="K6093" s="1">
        <v>19.579999999999998</v>
      </c>
      <c r="L6093" s="1">
        <v>76.326999999999998</v>
      </c>
    </row>
    <row r="6094" spans="1:13" x14ac:dyDescent="0.2">
      <c r="A6094" s="1" t="s">
        <v>254</v>
      </c>
      <c r="B6094" s="1" t="s">
        <v>40</v>
      </c>
      <c r="C6094" s="1">
        <v>0</v>
      </c>
      <c r="D6094" s="1">
        <v>0</v>
      </c>
      <c r="F6094" s="1">
        <v>0</v>
      </c>
      <c r="G6094" s="1">
        <v>0</v>
      </c>
      <c r="I6094" s="1">
        <v>0</v>
      </c>
      <c r="K6094" s="1">
        <v>2.1087799999999999</v>
      </c>
      <c r="L6094" s="1">
        <v>25.622890000000002</v>
      </c>
    </row>
    <row r="6095" spans="1:13" x14ac:dyDescent="0.2">
      <c r="A6095" s="1" t="s">
        <v>254</v>
      </c>
      <c r="B6095" s="1" t="s">
        <v>14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0</v>
      </c>
      <c r="L6095" s="1">
        <v>9.8620000000000001</v>
      </c>
    </row>
    <row r="6096" spans="1:13" x14ac:dyDescent="0.2">
      <c r="A6096" s="1" t="s">
        <v>254</v>
      </c>
      <c r="B6096" s="1" t="s">
        <v>6</v>
      </c>
      <c r="C6096" s="1">
        <v>0</v>
      </c>
      <c r="D6096" s="1">
        <v>0</v>
      </c>
      <c r="F6096" s="1">
        <v>14.456720000000001</v>
      </c>
      <c r="G6096" s="1">
        <v>62.187930000000001</v>
      </c>
      <c r="I6096" s="1">
        <v>23.290320000000001</v>
      </c>
      <c r="K6096" s="1">
        <v>148.11927</v>
      </c>
      <c r="L6096" s="1">
        <v>294.04921000000002</v>
      </c>
    </row>
    <row r="6097" spans="1:12" x14ac:dyDescent="0.2">
      <c r="A6097" s="1" t="s">
        <v>254</v>
      </c>
      <c r="B6097" s="1" t="s">
        <v>42</v>
      </c>
      <c r="C6097" s="1">
        <v>0</v>
      </c>
      <c r="D6097" s="1">
        <v>0</v>
      </c>
      <c r="F6097" s="1">
        <v>0</v>
      </c>
      <c r="G6097" s="1">
        <v>53.957000000000001</v>
      </c>
      <c r="I6097" s="1">
        <v>0</v>
      </c>
      <c r="K6097" s="1">
        <v>88.561920000000001</v>
      </c>
      <c r="L6097" s="1">
        <v>178.68519000000001</v>
      </c>
    </row>
    <row r="6098" spans="1:12" x14ac:dyDescent="0.2">
      <c r="A6098" s="1" t="s">
        <v>254</v>
      </c>
      <c r="B6098" s="1" t="s">
        <v>15</v>
      </c>
      <c r="C6098" s="1">
        <v>0</v>
      </c>
      <c r="D6098" s="1">
        <v>0</v>
      </c>
      <c r="F6098" s="1">
        <v>0</v>
      </c>
      <c r="G6098" s="1">
        <v>119.60876</v>
      </c>
      <c r="I6098" s="1">
        <v>0</v>
      </c>
      <c r="K6098" s="1">
        <v>0</v>
      </c>
      <c r="L6098" s="1">
        <v>201.13505000000001</v>
      </c>
    </row>
    <row r="6099" spans="1:12" x14ac:dyDescent="0.2">
      <c r="A6099" s="1" t="s">
        <v>254</v>
      </c>
      <c r="B6099" s="1" t="s">
        <v>7</v>
      </c>
      <c r="C6099" s="1">
        <v>0</v>
      </c>
      <c r="D6099" s="1">
        <v>0</v>
      </c>
      <c r="F6099" s="1">
        <v>42.24192</v>
      </c>
      <c r="G6099" s="1">
        <v>32.543889999999998</v>
      </c>
      <c r="I6099" s="1">
        <v>289.06526000000002</v>
      </c>
      <c r="K6099" s="1">
        <v>415.28820999999999</v>
      </c>
      <c r="L6099" s="1">
        <v>1155.95884</v>
      </c>
    </row>
    <row r="6100" spans="1:12" x14ac:dyDescent="0.2">
      <c r="A6100" s="1" t="s">
        <v>254</v>
      </c>
      <c r="B6100" s="1" t="s">
        <v>16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28.769269999999999</v>
      </c>
      <c r="L6100" s="1">
        <v>65.659660000000002</v>
      </c>
    </row>
    <row r="6101" spans="1:12" x14ac:dyDescent="0.2">
      <c r="A6101" s="1" t="s">
        <v>254</v>
      </c>
      <c r="B6101" s="1" t="s">
        <v>11</v>
      </c>
      <c r="C6101" s="1">
        <v>0</v>
      </c>
      <c r="D6101" s="1">
        <v>0</v>
      </c>
      <c r="F6101" s="1">
        <v>0</v>
      </c>
      <c r="G6101" s="1">
        <v>0</v>
      </c>
      <c r="I6101" s="1">
        <v>90.983999999999995</v>
      </c>
      <c r="K6101" s="1">
        <v>188.45699999999999</v>
      </c>
      <c r="L6101" s="1">
        <v>456.57303000000002</v>
      </c>
    </row>
    <row r="6102" spans="1:12" x14ac:dyDescent="0.2">
      <c r="A6102" s="1" t="s">
        <v>254</v>
      </c>
      <c r="B6102" s="1" t="s">
        <v>17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206.38798</v>
      </c>
      <c r="L6102" s="1">
        <v>1.002</v>
      </c>
    </row>
    <row r="6103" spans="1:12" x14ac:dyDescent="0.2">
      <c r="A6103" s="1" t="s">
        <v>254</v>
      </c>
      <c r="B6103" s="1" t="s">
        <v>8</v>
      </c>
      <c r="C6103" s="1">
        <v>145.233</v>
      </c>
      <c r="D6103" s="1">
        <v>67.207849999999993</v>
      </c>
      <c r="F6103" s="1">
        <v>1125.68191</v>
      </c>
      <c r="G6103" s="1">
        <v>808.45336999999995</v>
      </c>
      <c r="I6103" s="1">
        <v>4856.3828199999998</v>
      </c>
      <c r="K6103" s="1">
        <v>8473.6420899999994</v>
      </c>
      <c r="L6103" s="1">
        <v>18657.530449999998</v>
      </c>
    </row>
    <row r="6104" spans="1:12" x14ac:dyDescent="0.2">
      <c r="A6104" s="1" t="s">
        <v>254</v>
      </c>
      <c r="B6104" s="1" t="s">
        <v>18</v>
      </c>
      <c r="C6104" s="1">
        <v>0</v>
      </c>
      <c r="D6104" s="1">
        <v>0</v>
      </c>
      <c r="F6104" s="1">
        <v>38.646439999999998</v>
      </c>
      <c r="G6104" s="1">
        <v>31.619620000000001</v>
      </c>
      <c r="I6104" s="1">
        <v>105.78089</v>
      </c>
      <c r="K6104" s="1">
        <v>530.40214000000003</v>
      </c>
      <c r="L6104" s="1">
        <v>728.09257000000002</v>
      </c>
    </row>
    <row r="6105" spans="1:12" x14ac:dyDescent="0.2">
      <c r="A6105" s="1" t="s">
        <v>254</v>
      </c>
      <c r="B6105" s="1" t="s">
        <v>78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55.616190000000003</v>
      </c>
      <c r="L6105" s="1">
        <v>32.929200000000002</v>
      </c>
    </row>
    <row r="6106" spans="1:12" x14ac:dyDescent="0.2">
      <c r="A6106" s="1" t="s">
        <v>254</v>
      </c>
      <c r="B6106" s="1" t="s">
        <v>49</v>
      </c>
      <c r="C6106" s="1">
        <v>0</v>
      </c>
      <c r="D6106" s="1">
        <v>0</v>
      </c>
      <c r="F6106" s="1">
        <v>0</v>
      </c>
      <c r="G6106" s="1">
        <v>13.9678</v>
      </c>
      <c r="I6106" s="1">
        <v>37.448099999999997</v>
      </c>
      <c r="K6106" s="1">
        <v>127.5728</v>
      </c>
      <c r="L6106" s="1">
        <v>235.15495000000001</v>
      </c>
    </row>
    <row r="6107" spans="1:12" x14ac:dyDescent="0.2">
      <c r="A6107" s="1" t="s">
        <v>254</v>
      </c>
      <c r="B6107" s="1" t="s">
        <v>19</v>
      </c>
      <c r="C6107" s="1">
        <v>0</v>
      </c>
      <c r="D6107" s="1">
        <v>0</v>
      </c>
      <c r="F6107" s="1">
        <v>3.4020000000000001</v>
      </c>
      <c r="G6107" s="1">
        <v>0</v>
      </c>
      <c r="I6107" s="1">
        <v>0</v>
      </c>
      <c r="K6107" s="1">
        <v>3.4020000000000001</v>
      </c>
      <c r="L6107" s="1">
        <v>13.6</v>
      </c>
    </row>
    <row r="6108" spans="1:12" x14ac:dyDescent="0.2">
      <c r="A6108" s="1" t="s">
        <v>254</v>
      </c>
      <c r="B6108" s="1" t="s">
        <v>9</v>
      </c>
      <c r="C6108" s="1">
        <v>0</v>
      </c>
      <c r="D6108" s="1">
        <v>0</v>
      </c>
      <c r="F6108" s="1">
        <v>91.260239999999996</v>
      </c>
      <c r="G6108" s="1">
        <v>104.50657</v>
      </c>
      <c r="I6108" s="1">
        <v>261.09500000000003</v>
      </c>
      <c r="K6108" s="1">
        <v>1516.2603899999999</v>
      </c>
      <c r="L6108" s="1">
        <v>1770.27737</v>
      </c>
    </row>
    <row r="6109" spans="1:12" x14ac:dyDescent="0.2">
      <c r="A6109" s="1" t="s">
        <v>254</v>
      </c>
      <c r="B6109" s="1" t="s">
        <v>64</v>
      </c>
      <c r="C6109" s="1">
        <v>0</v>
      </c>
      <c r="D6109" s="1">
        <v>0</v>
      </c>
      <c r="F6109" s="1">
        <v>0</v>
      </c>
      <c r="G6109" s="1">
        <v>380.16</v>
      </c>
      <c r="I6109" s="1">
        <v>294.57600000000002</v>
      </c>
      <c r="K6109" s="1">
        <v>0</v>
      </c>
      <c r="L6109" s="1">
        <v>1848.144</v>
      </c>
    </row>
    <row r="6110" spans="1:12" x14ac:dyDescent="0.2">
      <c r="A6110" s="1" t="s">
        <v>254</v>
      </c>
      <c r="B6110" s="1" t="s">
        <v>20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28.165659999999999</v>
      </c>
      <c r="L6110" s="1">
        <v>26.050360000000001</v>
      </c>
    </row>
    <row r="6111" spans="1:12" x14ac:dyDescent="0.2">
      <c r="A6111" s="1" t="s">
        <v>254</v>
      </c>
      <c r="B6111" s="1" t="s">
        <v>22</v>
      </c>
      <c r="C6111" s="1">
        <v>0</v>
      </c>
      <c r="D6111" s="1">
        <v>0</v>
      </c>
      <c r="F6111" s="1">
        <v>42.872610000000002</v>
      </c>
      <c r="G6111" s="1">
        <v>85.232159999999993</v>
      </c>
      <c r="I6111" s="1">
        <v>1.98376</v>
      </c>
      <c r="K6111" s="1">
        <v>766.56659000000002</v>
      </c>
      <c r="L6111" s="1">
        <v>665.61613</v>
      </c>
    </row>
    <row r="6112" spans="1:12" x14ac:dyDescent="0.2">
      <c r="A6112" s="1" t="s">
        <v>254</v>
      </c>
      <c r="B6112" s="1" t="s">
        <v>23</v>
      </c>
      <c r="C6112" s="1">
        <v>0</v>
      </c>
      <c r="D6112" s="1">
        <v>0</v>
      </c>
      <c r="F6112" s="1">
        <v>24.27346</v>
      </c>
      <c r="G6112" s="1">
        <v>23.225950000000001</v>
      </c>
      <c r="I6112" s="1">
        <v>45.02346</v>
      </c>
      <c r="K6112" s="1">
        <v>872.37987999999996</v>
      </c>
      <c r="L6112" s="1">
        <v>719.90516000000002</v>
      </c>
    </row>
    <row r="6113" spans="1:13" x14ac:dyDescent="0.2">
      <c r="A6113" s="1" t="s">
        <v>254</v>
      </c>
      <c r="B6113" s="1" t="s">
        <v>50</v>
      </c>
      <c r="C6113" s="1">
        <v>0</v>
      </c>
      <c r="D6113" s="1">
        <v>0</v>
      </c>
      <c r="F6113" s="1">
        <v>35.035870000000003</v>
      </c>
      <c r="G6113" s="1">
        <v>82.203639999999993</v>
      </c>
      <c r="I6113" s="1">
        <v>0</v>
      </c>
      <c r="K6113" s="1">
        <v>219.18494999999999</v>
      </c>
      <c r="L6113" s="1">
        <v>259.82531</v>
      </c>
    </row>
    <row r="6114" spans="1:13" x14ac:dyDescent="0.2">
      <c r="A6114" s="1" t="s">
        <v>254</v>
      </c>
      <c r="B6114" s="1" t="s">
        <v>24</v>
      </c>
      <c r="C6114" s="1">
        <v>0</v>
      </c>
      <c r="D6114" s="1">
        <v>0</v>
      </c>
      <c r="F6114" s="1">
        <v>106.17599</v>
      </c>
      <c r="G6114" s="1">
        <v>15.648479999999999</v>
      </c>
      <c r="I6114" s="1">
        <v>24.449349999999999</v>
      </c>
      <c r="K6114" s="1">
        <v>826.25196000000005</v>
      </c>
      <c r="L6114" s="1">
        <v>40.097830000000002</v>
      </c>
    </row>
    <row r="6115" spans="1:13" x14ac:dyDescent="0.2">
      <c r="A6115" s="1" t="s">
        <v>254</v>
      </c>
      <c r="B6115" s="1" t="s">
        <v>25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0</v>
      </c>
      <c r="L6115" s="1">
        <v>4.2450000000000001</v>
      </c>
    </row>
    <row r="6116" spans="1:13" x14ac:dyDescent="0.2">
      <c r="A6116" s="1" t="s">
        <v>254</v>
      </c>
      <c r="B6116" s="1" t="s">
        <v>81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10.794510000000001</v>
      </c>
      <c r="L6116" s="1">
        <v>0</v>
      </c>
    </row>
    <row r="6117" spans="1:13" x14ac:dyDescent="0.2">
      <c r="A6117" s="1" t="s">
        <v>254</v>
      </c>
      <c r="B6117" s="1" t="s">
        <v>27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0</v>
      </c>
      <c r="L6117" s="1">
        <v>6.6029999999999998</v>
      </c>
    </row>
    <row r="6118" spans="1:13" x14ac:dyDescent="0.2">
      <c r="A6118" s="1" t="s">
        <v>254</v>
      </c>
      <c r="B6118" s="1" t="s">
        <v>28</v>
      </c>
      <c r="C6118" s="1">
        <v>0</v>
      </c>
      <c r="D6118" s="1">
        <v>0</v>
      </c>
      <c r="F6118" s="1">
        <v>0</v>
      </c>
      <c r="G6118" s="1">
        <v>26.843540000000001</v>
      </c>
      <c r="I6118" s="1">
        <v>0</v>
      </c>
      <c r="K6118" s="1">
        <v>0</v>
      </c>
      <c r="L6118" s="1">
        <v>302.20729</v>
      </c>
    </row>
    <row r="6119" spans="1:13" x14ac:dyDescent="0.2">
      <c r="A6119" s="1" t="s">
        <v>254</v>
      </c>
      <c r="B6119" s="1" t="s">
        <v>29</v>
      </c>
      <c r="C6119" s="1">
        <v>0</v>
      </c>
      <c r="D6119" s="1">
        <v>0</v>
      </c>
      <c r="F6119" s="1">
        <v>0</v>
      </c>
      <c r="G6119" s="1">
        <v>0</v>
      </c>
      <c r="I6119" s="1">
        <v>0</v>
      </c>
      <c r="K6119" s="1">
        <v>161.03294</v>
      </c>
      <c r="L6119" s="1">
        <v>159.99975000000001</v>
      </c>
    </row>
    <row r="6120" spans="1:13" x14ac:dyDescent="0.2">
      <c r="A6120" s="1" t="s">
        <v>254</v>
      </c>
      <c r="B6120" s="1" t="s">
        <v>55</v>
      </c>
      <c r="C6120" s="1">
        <v>0</v>
      </c>
      <c r="D6120" s="1">
        <v>0</v>
      </c>
      <c r="F6120" s="1">
        <v>34.729770000000002</v>
      </c>
      <c r="G6120" s="1">
        <v>0</v>
      </c>
      <c r="I6120" s="1">
        <v>0</v>
      </c>
      <c r="K6120" s="1">
        <v>66.395240000000001</v>
      </c>
      <c r="L6120" s="1">
        <v>0</v>
      </c>
    </row>
    <row r="6121" spans="1:13" x14ac:dyDescent="0.2">
      <c r="A6121" s="1" t="s">
        <v>254</v>
      </c>
      <c r="B6121" s="1" t="s">
        <v>30</v>
      </c>
      <c r="C6121" s="1">
        <v>0</v>
      </c>
      <c r="D6121" s="1">
        <v>0</v>
      </c>
      <c r="F6121" s="1">
        <v>0</v>
      </c>
      <c r="G6121" s="1">
        <v>0</v>
      </c>
      <c r="I6121" s="1">
        <v>0</v>
      </c>
      <c r="K6121" s="1">
        <v>4.1047200000000004</v>
      </c>
      <c r="L6121" s="1">
        <v>0</v>
      </c>
    </row>
    <row r="6122" spans="1:13" x14ac:dyDescent="0.2">
      <c r="A6122" s="1" t="s">
        <v>254</v>
      </c>
      <c r="B6122" s="1" t="s">
        <v>57</v>
      </c>
      <c r="C6122" s="1">
        <v>0</v>
      </c>
      <c r="D6122" s="1">
        <v>0</v>
      </c>
      <c r="F6122" s="1">
        <v>0</v>
      </c>
      <c r="G6122" s="1">
        <v>0</v>
      </c>
      <c r="I6122" s="1">
        <v>0</v>
      </c>
      <c r="K6122" s="1">
        <v>0</v>
      </c>
      <c r="L6122" s="1">
        <v>175.00001</v>
      </c>
    </row>
    <row r="6123" spans="1:13" x14ac:dyDescent="0.2">
      <c r="A6123" s="1" t="s">
        <v>254</v>
      </c>
      <c r="B6123" s="1" t="s">
        <v>60</v>
      </c>
      <c r="C6123" s="1">
        <v>0</v>
      </c>
      <c r="D6123" s="1">
        <v>0</v>
      </c>
      <c r="F6123" s="1">
        <v>0</v>
      </c>
      <c r="G6123" s="1">
        <v>22.814</v>
      </c>
      <c r="I6123" s="1">
        <v>0</v>
      </c>
      <c r="K6123" s="1">
        <v>0</v>
      </c>
      <c r="L6123" s="1">
        <v>57.134</v>
      </c>
    </row>
    <row r="6124" spans="1:13" x14ac:dyDescent="0.2">
      <c r="A6124" s="1" t="s">
        <v>254</v>
      </c>
      <c r="B6124" s="1" t="s">
        <v>61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0</v>
      </c>
      <c r="L6124" s="1">
        <v>15.65</v>
      </c>
    </row>
    <row r="6125" spans="1:13" x14ac:dyDescent="0.2">
      <c r="A6125" s="1" t="s">
        <v>254</v>
      </c>
      <c r="B6125" s="1" t="s">
        <v>31</v>
      </c>
      <c r="C6125" s="1">
        <v>0</v>
      </c>
      <c r="D6125" s="1">
        <v>0</v>
      </c>
      <c r="F6125" s="1">
        <v>0</v>
      </c>
      <c r="G6125" s="1">
        <v>7.95</v>
      </c>
      <c r="I6125" s="1">
        <v>0</v>
      </c>
      <c r="K6125" s="1">
        <v>4.7651199999999996</v>
      </c>
      <c r="L6125" s="1">
        <v>13.35</v>
      </c>
    </row>
    <row r="6126" spans="1:13" x14ac:dyDescent="0.2">
      <c r="A6126" s="1" t="s">
        <v>254</v>
      </c>
      <c r="B6126" s="1" t="s">
        <v>83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56.920009999999998</v>
      </c>
    </row>
    <row r="6127" spans="1:13" x14ac:dyDescent="0.2">
      <c r="A6127" s="2" t="s">
        <v>254</v>
      </c>
      <c r="B6127" s="2" t="s">
        <v>10</v>
      </c>
      <c r="C6127" s="2">
        <v>145.233</v>
      </c>
      <c r="D6127" s="2">
        <v>67.207849999999993</v>
      </c>
      <c r="E6127" s="2"/>
      <c r="F6127" s="2">
        <v>2000.1587199999999</v>
      </c>
      <c r="G6127" s="2">
        <v>3524.9457299999999</v>
      </c>
      <c r="H6127" s="2"/>
      <c r="I6127" s="2">
        <v>9671.1041800000003</v>
      </c>
      <c r="J6127" s="2"/>
      <c r="K6127" s="2">
        <v>20063.050800000001</v>
      </c>
      <c r="L6127" s="2">
        <v>39633.02708</v>
      </c>
      <c r="M6127" s="2"/>
    </row>
    <row r="6128" spans="1:13" x14ac:dyDescent="0.2">
      <c r="A6128" s="1" t="s">
        <v>336</v>
      </c>
      <c r="B6128" s="1" t="s">
        <v>8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0</v>
      </c>
      <c r="L6128" s="1">
        <v>7.8839999999999993E-2</v>
      </c>
    </row>
    <row r="6129" spans="1:13" x14ac:dyDescent="0.2">
      <c r="A6129" s="2" t="s">
        <v>336</v>
      </c>
      <c r="B6129" s="2" t="s">
        <v>10</v>
      </c>
      <c r="C6129" s="2">
        <v>0</v>
      </c>
      <c r="D6129" s="2">
        <v>0</v>
      </c>
      <c r="E6129" s="2"/>
      <c r="F6129" s="2">
        <v>0</v>
      </c>
      <c r="G6129" s="2">
        <v>0</v>
      </c>
      <c r="H6129" s="2"/>
      <c r="I6129" s="2">
        <v>0</v>
      </c>
      <c r="J6129" s="2"/>
      <c r="K6129" s="2">
        <v>0</v>
      </c>
      <c r="L6129" s="2">
        <v>7.8839999999999993E-2</v>
      </c>
      <c r="M6129" s="2"/>
    </row>
    <row r="6130" spans="1:13" x14ac:dyDescent="0.2">
      <c r="A6130" s="1" t="s">
        <v>255</v>
      </c>
      <c r="B6130" s="1" t="s">
        <v>4</v>
      </c>
      <c r="C6130" s="1">
        <v>0</v>
      </c>
      <c r="D6130" s="1">
        <v>0</v>
      </c>
      <c r="F6130" s="1">
        <v>0</v>
      </c>
      <c r="G6130" s="1">
        <v>64.8</v>
      </c>
      <c r="I6130" s="1">
        <v>1155.9851900000001</v>
      </c>
      <c r="K6130" s="1">
        <v>0</v>
      </c>
      <c r="L6130" s="1">
        <v>1807.58519</v>
      </c>
    </row>
    <row r="6131" spans="1:13" x14ac:dyDescent="0.2">
      <c r="A6131" s="1" t="s">
        <v>255</v>
      </c>
      <c r="B6131" s="1" t="s">
        <v>35</v>
      </c>
      <c r="C6131" s="1">
        <v>0</v>
      </c>
      <c r="D6131" s="1">
        <v>0</v>
      </c>
      <c r="F6131" s="1">
        <v>0</v>
      </c>
      <c r="G6131" s="1">
        <v>0</v>
      </c>
      <c r="I6131" s="1">
        <v>34.35</v>
      </c>
      <c r="K6131" s="1">
        <v>0</v>
      </c>
      <c r="L6131" s="1">
        <v>34.35</v>
      </c>
    </row>
    <row r="6132" spans="1:13" x14ac:dyDescent="0.2">
      <c r="A6132" s="1" t="s">
        <v>255</v>
      </c>
      <c r="B6132" s="1" t="s">
        <v>37</v>
      </c>
      <c r="C6132" s="1">
        <v>0</v>
      </c>
      <c r="D6132" s="1">
        <v>0</v>
      </c>
      <c r="F6132" s="1">
        <v>0</v>
      </c>
      <c r="G6132" s="1">
        <v>0</v>
      </c>
      <c r="I6132" s="1">
        <v>0</v>
      </c>
      <c r="K6132" s="1">
        <v>418.79156999999998</v>
      </c>
      <c r="L6132" s="1">
        <v>0</v>
      </c>
    </row>
    <row r="6133" spans="1:13" x14ac:dyDescent="0.2">
      <c r="A6133" s="1" t="s">
        <v>255</v>
      </c>
      <c r="B6133" s="1" t="s">
        <v>5</v>
      </c>
      <c r="C6133" s="1">
        <v>0</v>
      </c>
      <c r="D6133" s="1">
        <v>0</v>
      </c>
      <c r="F6133" s="1">
        <v>3.7964000000000002</v>
      </c>
      <c r="G6133" s="1">
        <v>75.145420000000001</v>
      </c>
      <c r="I6133" s="1">
        <v>99.522260000000003</v>
      </c>
      <c r="K6133" s="1">
        <v>16598.47625</v>
      </c>
      <c r="L6133" s="1">
        <v>2191.7003500000001</v>
      </c>
    </row>
    <row r="6134" spans="1:13" x14ac:dyDescent="0.2">
      <c r="A6134" s="1" t="s">
        <v>255</v>
      </c>
      <c r="B6134" s="1" t="s">
        <v>13</v>
      </c>
      <c r="C6134" s="1">
        <v>0</v>
      </c>
      <c r="D6134" s="1">
        <v>0</v>
      </c>
      <c r="F6134" s="1">
        <v>0</v>
      </c>
      <c r="G6134" s="1">
        <v>0</v>
      </c>
      <c r="I6134" s="1">
        <v>131.30000000000001</v>
      </c>
      <c r="K6134" s="1">
        <v>48.751159999999999</v>
      </c>
      <c r="L6134" s="1">
        <v>131.30000000000001</v>
      </c>
    </row>
    <row r="6135" spans="1:13" x14ac:dyDescent="0.2">
      <c r="A6135" s="1" t="s">
        <v>255</v>
      </c>
      <c r="B6135" s="1" t="s">
        <v>69</v>
      </c>
      <c r="C6135" s="1">
        <v>0</v>
      </c>
      <c r="D6135" s="1">
        <v>0</v>
      </c>
      <c r="F6135" s="1">
        <v>0</v>
      </c>
      <c r="G6135" s="1">
        <v>0</v>
      </c>
      <c r="I6135" s="1">
        <v>0</v>
      </c>
      <c r="K6135" s="1">
        <v>9.44468</v>
      </c>
      <c r="L6135" s="1">
        <v>0</v>
      </c>
    </row>
    <row r="6136" spans="1:13" x14ac:dyDescent="0.2">
      <c r="A6136" s="1" t="s">
        <v>255</v>
      </c>
      <c r="B6136" s="1" t="s">
        <v>40</v>
      </c>
      <c r="C6136" s="1">
        <v>0</v>
      </c>
      <c r="D6136" s="1">
        <v>0</v>
      </c>
      <c r="F6136" s="1">
        <v>0</v>
      </c>
      <c r="G6136" s="1">
        <v>34.71987</v>
      </c>
      <c r="I6136" s="1">
        <v>34.71987</v>
      </c>
      <c r="K6136" s="1">
        <v>0</v>
      </c>
      <c r="L6136" s="1">
        <v>69.43974</v>
      </c>
    </row>
    <row r="6137" spans="1:13" x14ac:dyDescent="0.2">
      <c r="A6137" s="1" t="s">
        <v>255</v>
      </c>
      <c r="B6137" s="1" t="s">
        <v>14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0</v>
      </c>
      <c r="L6137" s="1">
        <v>57.392719999999997</v>
      </c>
    </row>
    <row r="6138" spans="1:13" x14ac:dyDescent="0.2">
      <c r="A6138" s="1" t="s">
        <v>255</v>
      </c>
      <c r="B6138" s="1" t="s">
        <v>6</v>
      </c>
      <c r="C6138" s="1">
        <v>0</v>
      </c>
      <c r="D6138" s="1">
        <v>0</v>
      </c>
      <c r="F6138" s="1">
        <v>0</v>
      </c>
      <c r="G6138" s="1">
        <v>0</v>
      </c>
      <c r="I6138" s="1">
        <v>14.65</v>
      </c>
      <c r="K6138" s="1">
        <v>34.93723</v>
      </c>
      <c r="L6138" s="1">
        <v>94.665589999999995</v>
      </c>
    </row>
    <row r="6139" spans="1:13" x14ac:dyDescent="0.2">
      <c r="A6139" s="1" t="s">
        <v>255</v>
      </c>
      <c r="B6139" s="1" t="s">
        <v>15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87.394949999999994</v>
      </c>
    </row>
    <row r="6140" spans="1:13" x14ac:dyDescent="0.2">
      <c r="A6140" s="1" t="s">
        <v>255</v>
      </c>
      <c r="B6140" s="1" t="s">
        <v>7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232.97027</v>
      </c>
      <c r="L6140" s="1">
        <v>364.77749</v>
      </c>
    </row>
    <row r="6141" spans="1:13" x14ac:dyDescent="0.2">
      <c r="A6141" s="1" t="s">
        <v>255</v>
      </c>
      <c r="B6141" s="1" t="s">
        <v>74</v>
      </c>
      <c r="C6141" s="1">
        <v>0</v>
      </c>
      <c r="D6141" s="1">
        <v>0</v>
      </c>
      <c r="F6141" s="1">
        <v>0</v>
      </c>
      <c r="G6141" s="1">
        <v>0</v>
      </c>
      <c r="I6141" s="1">
        <v>0</v>
      </c>
      <c r="K6141" s="1">
        <v>25.98</v>
      </c>
      <c r="L6141" s="1">
        <v>0</v>
      </c>
    </row>
    <row r="6142" spans="1:13" x14ac:dyDescent="0.2">
      <c r="A6142" s="1" t="s">
        <v>255</v>
      </c>
      <c r="B6142" s="1" t="s">
        <v>46</v>
      </c>
      <c r="C6142" s="1">
        <v>0</v>
      </c>
      <c r="D6142" s="1">
        <v>0</v>
      </c>
      <c r="F6142" s="1">
        <v>0</v>
      </c>
      <c r="G6142" s="1">
        <v>19.495000000000001</v>
      </c>
      <c r="I6142" s="1">
        <v>0</v>
      </c>
      <c r="K6142" s="1">
        <v>0</v>
      </c>
      <c r="L6142" s="1">
        <v>19.495000000000001</v>
      </c>
    </row>
    <row r="6143" spans="1:13" x14ac:dyDescent="0.2">
      <c r="A6143" s="1" t="s">
        <v>255</v>
      </c>
      <c r="B6143" s="1" t="s">
        <v>11</v>
      </c>
      <c r="C6143" s="1">
        <v>0</v>
      </c>
      <c r="D6143" s="1">
        <v>0</v>
      </c>
      <c r="F6143" s="1">
        <v>73.670659999999998</v>
      </c>
      <c r="G6143" s="1">
        <v>130.62917999999999</v>
      </c>
      <c r="I6143" s="1">
        <v>138.24535</v>
      </c>
      <c r="K6143" s="1">
        <v>878.63226999999995</v>
      </c>
      <c r="L6143" s="1">
        <v>1272.3736899999999</v>
      </c>
    </row>
    <row r="6144" spans="1:13" x14ac:dyDescent="0.2">
      <c r="A6144" s="1" t="s">
        <v>255</v>
      </c>
      <c r="B6144" s="1" t="s">
        <v>17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32.259</v>
      </c>
      <c r="L6144" s="1">
        <v>0</v>
      </c>
    </row>
    <row r="6145" spans="1:13" x14ac:dyDescent="0.2">
      <c r="A6145" s="1" t="s">
        <v>255</v>
      </c>
      <c r="B6145" s="1" t="s">
        <v>8</v>
      </c>
      <c r="C6145" s="1">
        <v>18.13</v>
      </c>
      <c r="D6145" s="1">
        <v>166.54619</v>
      </c>
      <c r="F6145" s="1">
        <v>897.24620000000004</v>
      </c>
      <c r="G6145" s="1">
        <v>14397.93275</v>
      </c>
      <c r="I6145" s="1">
        <v>6292.1224499999998</v>
      </c>
      <c r="K6145" s="1">
        <v>5739.2335599999997</v>
      </c>
      <c r="L6145" s="1">
        <v>33628.26094</v>
      </c>
    </row>
    <row r="6146" spans="1:13" x14ac:dyDescent="0.2">
      <c r="A6146" s="1" t="s">
        <v>255</v>
      </c>
      <c r="B6146" s="1" t="s">
        <v>18</v>
      </c>
      <c r="C6146" s="1">
        <v>0</v>
      </c>
      <c r="D6146" s="1">
        <v>24.008400000000002</v>
      </c>
      <c r="F6146" s="1">
        <v>81.188400000000001</v>
      </c>
      <c r="G6146" s="1">
        <v>62.967440000000003</v>
      </c>
      <c r="I6146" s="1">
        <v>418.88225</v>
      </c>
      <c r="K6146" s="1">
        <v>747.29339000000004</v>
      </c>
      <c r="L6146" s="1">
        <v>2124.1464299999998</v>
      </c>
    </row>
    <row r="6147" spans="1:13" x14ac:dyDescent="0.2">
      <c r="A6147" s="1" t="s">
        <v>255</v>
      </c>
      <c r="B6147" s="1" t="s">
        <v>49</v>
      </c>
      <c r="C6147" s="1">
        <v>0</v>
      </c>
      <c r="D6147" s="1">
        <v>0</v>
      </c>
      <c r="F6147" s="1">
        <v>26.869</v>
      </c>
      <c r="G6147" s="1">
        <v>14.72</v>
      </c>
      <c r="I6147" s="1">
        <v>0</v>
      </c>
      <c r="K6147" s="1">
        <v>145.91516999999999</v>
      </c>
      <c r="L6147" s="1">
        <v>77.689570000000003</v>
      </c>
    </row>
    <row r="6148" spans="1:13" x14ac:dyDescent="0.2">
      <c r="A6148" s="1" t="s">
        <v>255</v>
      </c>
      <c r="B6148" s="1" t="s">
        <v>9</v>
      </c>
      <c r="C6148" s="1">
        <v>0</v>
      </c>
      <c r="D6148" s="1">
        <v>0</v>
      </c>
      <c r="F6148" s="1">
        <v>1.2880499999999999</v>
      </c>
      <c r="G6148" s="1">
        <v>0</v>
      </c>
      <c r="I6148" s="1">
        <v>0</v>
      </c>
      <c r="K6148" s="1">
        <v>1.2880499999999999</v>
      </c>
      <c r="L6148" s="1">
        <v>0</v>
      </c>
    </row>
    <row r="6149" spans="1:13" x14ac:dyDescent="0.2">
      <c r="A6149" s="1" t="s">
        <v>255</v>
      </c>
      <c r="B6149" s="1" t="s">
        <v>64</v>
      </c>
      <c r="C6149" s="1">
        <v>0</v>
      </c>
      <c r="D6149" s="1">
        <v>0</v>
      </c>
      <c r="F6149" s="1">
        <v>78.025999999999996</v>
      </c>
      <c r="G6149" s="1">
        <v>15.76</v>
      </c>
      <c r="I6149" s="1">
        <v>14.749000000000001</v>
      </c>
      <c r="K6149" s="1">
        <v>233.584</v>
      </c>
      <c r="L6149" s="1">
        <v>224.31899999999999</v>
      </c>
    </row>
    <row r="6150" spans="1:13" x14ac:dyDescent="0.2">
      <c r="A6150" s="1" t="s">
        <v>255</v>
      </c>
      <c r="B6150" s="1" t="s">
        <v>21</v>
      </c>
      <c r="C6150" s="1">
        <v>0</v>
      </c>
      <c r="D6150" s="1">
        <v>0</v>
      </c>
      <c r="F6150" s="1">
        <v>0</v>
      </c>
      <c r="G6150" s="1">
        <v>0</v>
      </c>
      <c r="I6150" s="1">
        <v>0</v>
      </c>
      <c r="K6150" s="1">
        <v>0</v>
      </c>
      <c r="L6150" s="1">
        <v>168.25409999999999</v>
      </c>
    </row>
    <row r="6151" spans="1:13" x14ac:dyDescent="0.2">
      <c r="A6151" s="1" t="s">
        <v>255</v>
      </c>
      <c r="B6151" s="1" t="s">
        <v>22</v>
      </c>
      <c r="C6151" s="1">
        <v>0</v>
      </c>
      <c r="D6151" s="1">
        <v>0</v>
      </c>
      <c r="F6151" s="1">
        <v>1.5269999999999999</v>
      </c>
      <c r="G6151" s="1">
        <v>49.002470000000002</v>
      </c>
      <c r="I6151" s="1">
        <v>184.55440999999999</v>
      </c>
      <c r="K6151" s="1">
        <v>130.06643</v>
      </c>
      <c r="L6151" s="1">
        <v>297.69688000000002</v>
      </c>
    </row>
    <row r="6152" spans="1:13" x14ac:dyDescent="0.2">
      <c r="A6152" s="1" t="s">
        <v>255</v>
      </c>
      <c r="B6152" s="1" t="s">
        <v>23</v>
      </c>
      <c r="C6152" s="1">
        <v>0</v>
      </c>
      <c r="D6152" s="1">
        <v>0</v>
      </c>
      <c r="F6152" s="1">
        <v>476.125</v>
      </c>
      <c r="G6152" s="1">
        <v>542.53430000000003</v>
      </c>
      <c r="I6152" s="1">
        <v>1056.7248999999999</v>
      </c>
      <c r="K6152" s="1">
        <v>1225.08952</v>
      </c>
      <c r="L6152" s="1">
        <v>1835.78676</v>
      </c>
    </row>
    <row r="6153" spans="1:13" x14ac:dyDescent="0.2">
      <c r="A6153" s="1" t="s">
        <v>255</v>
      </c>
      <c r="B6153" s="1" t="s">
        <v>24</v>
      </c>
      <c r="C6153" s="1">
        <v>0</v>
      </c>
      <c r="D6153" s="1">
        <v>0</v>
      </c>
      <c r="F6153" s="1">
        <v>49.891199999999998</v>
      </c>
      <c r="G6153" s="1">
        <v>148.3818</v>
      </c>
      <c r="I6153" s="1">
        <v>75.087599999999995</v>
      </c>
      <c r="K6153" s="1">
        <v>722.86356000000001</v>
      </c>
      <c r="L6153" s="1">
        <v>893.86193000000003</v>
      </c>
    </row>
    <row r="6154" spans="1:13" x14ac:dyDescent="0.2">
      <c r="A6154" s="1" t="s">
        <v>255</v>
      </c>
      <c r="B6154" s="1" t="s">
        <v>25</v>
      </c>
      <c r="C6154" s="1">
        <v>0</v>
      </c>
      <c r="D6154" s="1">
        <v>0</v>
      </c>
      <c r="F6154" s="1">
        <v>0</v>
      </c>
      <c r="G6154" s="1">
        <v>25.677800000000001</v>
      </c>
      <c r="I6154" s="1">
        <v>25.677800000000001</v>
      </c>
      <c r="K6154" s="1">
        <v>0</v>
      </c>
      <c r="L6154" s="1">
        <v>102.41372</v>
      </c>
    </row>
    <row r="6155" spans="1:13" x14ac:dyDescent="0.2">
      <c r="A6155" s="1" t="s">
        <v>255</v>
      </c>
      <c r="B6155" s="1" t="s">
        <v>55</v>
      </c>
      <c r="C6155" s="1">
        <v>0</v>
      </c>
      <c r="D6155" s="1">
        <v>0</v>
      </c>
      <c r="F6155" s="1">
        <v>18.0075</v>
      </c>
      <c r="G6155" s="1">
        <v>0</v>
      </c>
      <c r="I6155" s="1">
        <v>0</v>
      </c>
      <c r="K6155" s="1">
        <v>212.1985</v>
      </c>
      <c r="L6155" s="1">
        <v>359.90499999999997</v>
      </c>
    </row>
    <row r="6156" spans="1:13" x14ac:dyDescent="0.2">
      <c r="A6156" s="1" t="s">
        <v>255</v>
      </c>
      <c r="B6156" s="1" t="s">
        <v>57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5.3739999999999997</v>
      </c>
      <c r="L6156" s="1">
        <v>0</v>
      </c>
    </row>
    <row r="6157" spans="1:13" x14ac:dyDescent="0.2">
      <c r="A6157" s="1" t="s">
        <v>255</v>
      </c>
      <c r="B6157" s="1" t="s">
        <v>60</v>
      </c>
      <c r="C6157" s="1">
        <v>0</v>
      </c>
      <c r="D6157" s="1">
        <v>0</v>
      </c>
      <c r="F6157" s="1">
        <v>0</v>
      </c>
      <c r="G6157" s="1">
        <v>41.15</v>
      </c>
      <c r="I6157" s="1">
        <v>0</v>
      </c>
      <c r="K6157" s="1">
        <v>0</v>
      </c>
      <c r="L6157" s="1">
        <v>337.96075000000002</v>
      </c>
    </row>
    <row r="6158" spans="1:13" x14ac:dyDescent="0.2">
      <c r="A6158" s="1" t="s">
        <v>255</v>
      </c>
      <c r="B6158" s="1" t="s">
        <v>83</v>
      </c>
      <c r="C6158" s="1">
        <v>0</v>
      </c>
      <c r="D6158" s="1">
        <v>0</v>
      </c>
      <c r="F6158" s="1">
        <v>0</v>
      </c>
      <c r="G6158" s="1">
        <v>0</v>
      </c>
      <c r="I6158" s="1">
        <v>35.106000000000002</v>
      </c>
      <c r="K6158" s="1">
        <v>57.707999999999998</v>
      </c>
      <c r="L6158" s="1">
        <v>62.747999999999998</v>
      </c>
    </row>
    <row r="6159" spans="1:13" x14ac:dyDescent="0.2">
      <c r="A6159" s="2" t="s">
        <v>255</v>
      </c>
      <c r="B6159" s="2" t="s">
        <v>10</v>
      </c>
      <c r="C6159" s="2">
        <v>18.13</v>
      </c>
      <c r="D6159" s="2">
        <v>190.55458999999999</v>
      </c>
      <c r="E6159" s="2"/>
      <c r="F6159" s="2">
        <v>1707.6354100000001</v>
      </c>
      <c r="G6159" s="2">
        <v>15622.91603</v>
      </c>
      <c r="H6159" s="2"/>
      <c r="I6159" s="2">
        <v>9711.6770799999995</v>
      </c>
      <c r="J6159" s="2"/>
      <c r="K6159" s="2">
        <v>27500.856609999999</v>
      </c>
      <c r="L6159" s="2">
        <v>46243.517800000001</v>
      </c>
      <c r="M6159" s="2"/>
    </row>
    <row r="6160" spans="1:13" x14ac:dyDescent="0.2">
      <c r="A6160" s="1" t="s">
        <v>256</v>
      </c>
      <c r="B6160" s="1" t="s">
        <v>4</v>
      </c>
      <c r="C6160" s="1">
        <v>0</v>
      </c>
      <c r="D6160" s="1">
        <v>0</v>
      </c>
      <c r="F6160" s="1">
        <v>1340</v>
      </c>
      <c r="G6160" s="1">
        <v>0</v>
      </c>
      <c r="I6160" s="1">
        <v>0</v>
      </c>
      <c r="K6160" s="1">
        <v>1340</v>
      </c>
      <c r="L6160" s="1">
        <v>13333.413500000001</v>
      </c>
    </row>
    <row r="6161" spans="1:13" x14ac:dyDescent="0.2">
      <c r="A6161" s="1" t="s">
        <v>256</v>
      </c>
      <c r="B6161" s="1" t="s">
        <v>5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39.691749999999999</v>
      </c>
      <c r="L6161" s="1">
        <v>520.31741999999997</v>
      </c>
    </row>
    <row r="6162" spans="1:13" x14ac:dyDescent="0.2">
      <c r="A6162" s="1" t="s">
        <v>256</v>
      </c>
      <c r="B6162" s="1" t="s">
        <v>39</v>
      </c>
      <c r="C6162" s="1">
        <v>0</v>
      </c>
      <c r="D6162" s="1">
        <v>0</v>
      </c>
      <c r="F6162" s="1">
        <v>0</v>
      </c>
      <c r="G6162" s="1">
        <v>0</v>
      </c>
      <c r="I6162" s="1">
        <v>0</v>
      </c>
      <c r="K6162" s="1">
        <v>4.2024299999999997</v>
      </c>
      <c r="L6162" s="1">
        <v>0</v>
      </c>
    </row>
    <row r="6163" spans="1:13" x14ac:dyDescent="0.2">
      <c r="A6163" s="1" t="s">
        <v>256</v>
      </c>
      <c r="B6163" s="1" t="s">
        <v>6</v>
      </c>
      <c r="C6163" s="1">
        <v>3.25101</v>
      </c>
      <c r="D6163" s="1">
        <v>0</v>
      </c>
      <c r="F6163" s="1">
        <v>3.25101</v>
      </c>
      <c r="G6163" s="1">
        <v>4.4878400000000003</v>
      </c>
      <c r="I6163" s="1">
        <v>0</v>
      </c>
      <c r="K6163" s="1">
        <v>13.811249999999999</v>
      </c>
      <c r="L6163" s="1">
        <v>95.698449999999994</v>
      </c>
    </row>
    <row r="6164" spans="1:13" x14ac:dyDescent="0.2">
      <c r="A6164" s="1" t="s">
        <v>256</v>
      </c>
      <c r="B6164" s="1" t="s">
        <v>41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330</v>
      </c>
      <c r="L6164" s="1">
        <v>0</v>
      </c>
    </row>
    <row r="6165" spans="1:13" x14ac:dyDescent="0.2">
      <c r="A6165" s="1" t="s">
        <v>256</v>
      </c>
      <c r="B6165" s="1" t="s">
        <v>42</v>
      </c>
      <c r="C6165" s="1">
        <v>0</v>
      </c>
      <c r="D6165" s="1">
        <v>0</v>
      </c>
      <c r="F6165" s="1">
        <v>0</v>
      </c>
      <c r="G6165" s="1">
        <v>0</v>
      </c>
      <c r="I6165" s="1">
        <v>0</v>
      </c>
      <c r="K6165" s="1">
        <v>62.389800000000001</v>
      </c>
      <c r="L6165" s="1">
        <v>0</v>
      </c>
    </row>
    <row r="6166" spans="1:13" x14ac:dyDescent="0.2">
      <c r="A6166" s="1" t="s">
        <v>256</v>
      </c>
      <c r="B6166" s="1" t="s">
        <v>11</v>
      </c>
      <c r="C6166" s="1">
        <v>0</v>
      </c>
      <c r="D6166" s="1">
        <v>0</v>
      </c>
      <c r="F6166" s="1">
        <v>0</v>
      </c>
      <c r="G6166" s="1">
        <v>28.368379999999998</v>
      </c>
      <c r="I6166" s="1">
        <v>0</v>
      </c>
      <c r="K6166" s="1">
        <v>70.674210000000002</v>
      </c>
      <c r="L6166" s="1">
        <v>69.622799999999998</v>
      </c>
    </row>
    <row r="6167" spans="1:13" x14ac:dyDescent="0.2">
      <c r="A6167" s="1" t="s">
        <v>256</v>
      </c>
      <c r="B6167" s="1" t="s">
        <v>8</v>
      </c>
      <c r="C6167" s="1">
        <v>0</v>
      </c>
      <c r="D6167" s="1">
        <v>0.58040000000000003</v>
      </c>
      <c r="F6167" s="1">
        <v>1939.90464</v>
      </c>
      <c r="G6167" s="1">
        <v>41.543550000000003</v>
      </c>
      <c r="I6167" s="1">
        <v>8.0037800000000008</v>
      </c>
      <c r="K6167" s="1">
        <v>10931.881740000001</v>
      </c>
      <c r="L6167" s="1">
        <v>610.43314999999996</v>
      </c>
    </row>
    <row r="6168" spans="1:13" x14ac:dyDescent="0.2">
      <c r="A6168" s="1" t="s">
        <v>256</v>
      </c>
      <c r="B6168" s="1" t="s">
        <v>18</v>
      </c>
      <c r="C6168" s="1">
        <v>0</v>
      </c>
      <c r="D6168" s="1">
        <v>0</v>
      </c>
      <c r="F6168" s="1">
        <v>0</v>
      </c>
      <c r="G6168" s="1">
        <v>9.4350000000000005</v>
      </c>
      <c r="I6168" s="1">
        <v>0</v>
      </c>
      <c r="K6168" s="1">
        <v>67.613</v>
      </c>
      <c r="L6168" s="1">
        <v>44.555999999999997</v>
      </c>
    </row>
    <row r="6169" spans="1:13" x14ac:dyDescent="0.2">
      <c r="A6169" s="1" t="s">
        <v>256</v>
      </c>
      <c r="B6169" s="1" t="s">
        <v>49</v>
      </c>
      <c r="C6169" s="1">
        <v>0</v>
      </c>
      <c r="D6169" s="1">
        <v>0</v>
      </c>
      <c r="F6169" s="1">
        <v>0</v>
      </c>
      <c r="G6169" s="1">
        <v>0</v>
      </c>
      <c r="I6169" s="1">
        <v>23.1097</v>
      </c>
      <c r="K6169" s="1">
        <v>0</v>
      </c>
      <c r="L6169" s="1">
        <v>23.1097</v>
      </c>
    </row>
    <row r="6170" spans="1:13" x14ac:dyDescent="0.2">
      <c r="A6170" s="1" t="s">
        <v>256</v>
      </c>
      <c r="B6170" s="1" t="s">
        <v>9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0</v>
      </c>
      <c r="L6170" s="1">
        <v>0</v>
      </c>
    </row>
    <row r="6171" spans="1:13" x14ac:dyDescent="0.2">
      <c r="A6171" s="1" t="s">
        <v>256</v>
      </c>
      <c r="B6171" s="1" t="s">
        <v>22</v>
      </c>
      <c r="C6171" s="1">
        <v>0</v>
      </c>
      <c r="D6171" s="1">
        <v>0</v>
      </c>
      <c r="F6171" s="1">
        <v>26.470700000000001</v>
      </c>
      <c r="G6171" s="1">
        <v>0</v>
      </c>
      <c r="I6171" s="1">
        <v>0</v>
      </c>
      <c r="K6171" s="1">
        <v>39314.174270000003</v>
      </c>
      <c r="L6171" s="1">
        <v>71.441450000000003</v>
      </c>
    </row>
    <row r="6172" spans="1:13" x14ac:dyDescent="0.2">
      <c r="A6172" s="1" t="s">
        <v>256</v>
      </c>
      <c r="B6172" s="1" t="s">
        <v>23</v>
      </c>
      <c r="C6172" s="1">
        <v>0</v>
      </c>
      <c r="D6172" s="1">
        <v>0</v>
      </c>
      <c r="F6172" s="1">
        <v>1.44</v>
      </c>
      <c r="G6172" s="1">
        <v>5.6580000000000004</v>
      </c>
      <c r="I6172" s="1">
        <v>30.08</v>
      </c>
      <c r="K6172" s="1">
        <v>24.139320000000001</v>
      </c>
      <c r="L6172" s="1">
        <v>120.151</v>
      </c>
    </row>
    <row r="6173" spans="1:13" x14ac:dyDescent="0.2">
      <c r="A6173" s="1" t="s">
        <v>256</v>
      </c>
      <c r="B6173" s="1" t="s">
        <v>52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0</v>
      </c>
      <c r="L6173" s="1">
        <v>62</v>
      </c>
    </row>
    <row r="6174" spans="1:13" x14ac:dyDescent="0.2">
      <c r="A6174" s="1" t="s">
        <v>256</v>
      </c>
      <c r="B6174" s="1" t="s">
        <v>29</v>
      </c>
      <c r="C6174" s="1">
        <v>0</v>
      </c>
      <c r="D6174" s="1">
        <v>0</v>
      </c>
      <c r="F6174" s="1">
        <v>0</v>
      </c>
      <c r="G6174" s="1">
        <v>0</v>
      </c>
      <c r="I6174" s="1">
        <v>19.946269999999998</v>
      </c>
      <c r="K6174" s="1">
        <v>0</v>
      </c>
      <c r="L6174" s="1">
        <v>19.946269999999998</v>
      </c>
    </row>
    <row r="6175" spans="1:13" x14ac:dyDescent="0.2">
      <c r="A6175" s="2" t="s">
        <v>256</v>
      </c>
      <c r="B6175" s="2" t="s">
        <v>10</v>
      </c>
      <c r="C6175" s="2">
        <v>3.25101</v>
      </c>
      <c r="D6175" s="2">
        <v>0.58040000000000003</v>
      </c>
      <c r="E6175" s="2"/>
      <c r="F6175" s="2">
        <v>3311.0663500000001</v>
      </c>
      <c r="G6175" s="2">
        <v>89.492769999999993</v>
      </c>
      <c r="H6175" s="2"/>
      <c r="I6175" s="2">
        <v>81.139750000000006</v>
      </c>
      <c r="J6175" s="2"/>
      <c r="K6175" s="2">
        <v>52198.577770000004</v>
      </c>
      <c r="L6175" s="2">
        <v>14970.68974</v>
      </c>
      <c r="M6175" s="2"/>
    </row>
    <row r="6176" spans="1:13" x14ac:dyDescent="0.2">
      <c r="A6176" s="1" t="s">
        <v>257</v>
      </c>
      <c r="B6176" s="1" t="s">
        <v>37</v>
      </c>
      <c r="C6176" s="1">
        <v>0</v>
      </c>
      <c r="D6176" s="1">
        <v>0</v>
      </c>
      <c r="F6176" s="1">
        <v>0</v>
      </c>
      <c r="G6176" s="1">
        <v>0</v>
      </c>
      <c r="I6176" s="1">
        <v>0</v>
      </c>
      <c r="K6176" s="1">
        <v>19</v>
      </c>
      <c r="L6176" s="1">
        <v>0</v>
      </c>
    </row>
    <row r="6177" spans="1:12" x14ac:dyDescent="0.2">
      <c r="A6177" s="1" t="s">
        <v>257</v>
      </c>
      <c r="B6177" s="1" t="s">
        <v>5</v>
      </c>
      <c r="C6177" s="1">
        <v>0</v>
      </c>
      <c r="D6177" s="1">
        <v>0</v>
      </c>
      <c r="F6177" s="1">
        <v>0</v>
      </c>
      <c r="G6177" s="1">
        <v>16.23</v>
      </c>
      <c r="I6177" s="1">
        <v>9.6392699999999998</v>
      </c>
      <c r="K6177" s="1">
        <v>35.709130000000002</v>
      </c>
      <c r="L6177" s="1">
        <v>59.298000000000002</v>
      </c>
    </row>
    <row r="6178" spans="1:12" x14ac:dyDescent="0.2">
      <c r="A6178" s="1" t="s">
        <v>257</v>
      </c>
      <c r="B6178" s="1" t="s">
        <v>38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0</v>
      </c>
      <c r="L6178" s="1">
        <v>2.105</v>
      </c>
    </row>
    <row r="6179" spans="1:12" x14ac:dyDescent="0.2">
      <c r="A6179" s="1" t="s">
        <v>257</v>
      </c>
      <c r="B6179" s="1" t="s">
        <v>6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12.991949999999999</v>
      </c>
      <c r="L6179" s="1">
        <v>7.99207</v>
      </c>
    </row>
    <row r="6180" spans="1:12" x14ac:dyDescent="0.2">
      <c r="A6180" s="1" t="s">
        <v>257</v>
      </c>
      <c r="B6180" s="1" t="s">
        <v>15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125</v>
      </c>
      <c r="L6180" s="1">
        <v>0</v>
      </c>
    </row>
    <row r="6181" spans="1:12" x14ac:dyDescent="0.2">
      <c r="A6181" s="1" t="s">
        <v>257</v>
      </c>
      <c r="B6181" s="1" t="s">
        <v>7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30.856000000000002</v>
      </c>
      <c r="L6181" s="1">
        <v>0</v>
      </c>
    </row>
    <row r="6182" spans="1:12" x14ac:dyDescent="0.2">
      <c r="A6182" s="1" t="s">
        <v>257</v>
      </c>
      <c r="B6182" s="1" t="s">
        <v>44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15.276999999999999</v>
      </c>
      <c r="L6182" s="1">
        <v>0</v>
      </c>
    </row>
    <row r="6183" spans="1:12" x14ac:dyDescent="0.2">
      <c r="A6183" s="1" t="s">
        <v>257</v>
      </c>
      <c r="B6183" s="1" t="s">
        <v>46</v>
      </c>
      <c r="C6183" s="1">
        <v>0</v>
      </c>
      <c r="D6183" s="1">
        <v>0</v>
      </c>
      <c r="F6183" s="1">
        <v>0</v>
      </c>
      <c r="G6183" s="1">
        <v>6.6726999999999999</v>
      </c>
      <c r="I6183" s="1">
        <v>0</v>
      </c>
      <c r="K6183" s="1">
        <v>0</v>
      </c>
      <c r="L6183" s="1">
        <v>6.6726999999999999</v>
      </c>
    </row>
    <row r="6184" spans="1:12" x14ac:dyDescent="0.2">
      <c r="A6184" s="1" t="s">
        <v>257</v>
      </c>
      <c r="B6184" s="1" t="s">
        <v>11</v>
      </c>
      <c r="C6184" s="1">
        <v>0</v>
      </c>
      <c r="D6184" s="1">
        <v>0</v>
      </c>
      <c r="F6184" s="1">
        <v>64.296989999999994</v>
      </c>
      <c r="G6184" s="1">
        <v>15.0306</v>
      </c>
      <c r="I6184" s="1">
        <v>127.65860000000001</v>
      </c>
      <c r="K6184" s="1">
        <v>871.39410999999996</v>
      </c>
      <c r="L6184" s="1">
        <v>1193.86365</v>
      </c>
    </row>
    <row r="6185" spans="1:12" x14ac:dyDescent="0.2">
      <c r="A6185" s="1" t="s">
        <v>257</v>
      </c>
      <c r="B6185" s="1" t="s">
        <v>8</v>
      </c>
      <c r="C6185" s="1">
        <v>0</v>
      </c>
      <c r="D6185" s="1">
        <v>0</v>
      </c>
      <c r="F6185" s="1">
        <v>254.54534000000001</v>
      </c>
      <c r="G6185" s="1">
        <v>203.91038</v>
      </c>
      <c r="I6185" s="1">
        <v>246.56569999999999</v>
      </c>
      <c r="K6185" s="1">
        <v>2028.91868</v>
      </c>
      <c r="L6185" s="1">
        <v>40798.606310000003</v>
      </c>
    </row>
    <row r="6186" spans="1:12" x14ac:dyDescent="0.2">
      <c r="A6186" s="1" t="s">
        <v>257</v>
      </c>
      <c r="B6186" s="1" t="s">
        <v>18</v>
      </c>
      <c r="C6186" s="1">
        <v>0</v>
      </c>
      <c r="D6186" s="1">
        <v>0</v>
      </c>
      <c r="F6186" s="1">
        <v>89.09742</v>
      </c>
      <c r="G6186" s="1">
        <v>44.75676</v>
      </c>
      <c r="I6186" s="1">
        <v>28.834</v>
      </c>
      <c r="K6186" s="1">
        <v>372.40170000000001</v>
      </c>
      <c r="L6186" s="1">
        <v>1275.52818</v>
      </c>
    </row>
    <row r="6187" spans="1:12" x14ac:dyDescent="0.2">
      <c r="A6187" s="1" t="s">
        <v>257</v>
      </c>
      <c r="B6187" s="1" t="s">
        <v>49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14.705500000000001</v>
      </c>
      <c r="L6187" s="1">
        <v>28.750170000000001</v>
      </c>
    </row>
    <row r="6188" spans="1:12" x14ac:dyDescent="0.2">
      <c r="A6188" s="1" t="s">
        <v>257</v>
      </c>
      <c r="B6188" s="1" t="s">
        <v>9</v>
      </c>
      <c r="C6188" s="1">
        <v>0</v>
      </c>
      <c r="D6188" s="1">
        <v>0</v>
      </c>
      <c r="F6188" s="1">
        <v>0</v>
      </c>
      <c r="G6188" s="1">
        <v>28.79</v>
      </c>
      <c r="I6188" s="1">
        <v>0</v>
      </c>
      <c r="K6188" s="1">
        <v>92.845680000000002</v>
      </c>
      <c r="L6188" s="1">
        <v>31.917459999999998</v>
      </c>
    </row>
    <row r="6189" spans="1:12" x14ac:dyDescent="0.2">
      <c r="A6189" s="1" t="s">
        <v>257</v>
      </c>
      <c r="B6189" s="1" t="s">
        <v>21</v>
      </c>
      <c r="C6189" s="1">
        <v>0</v>
      </c>
      <c r="D6189" s="1">
        <v>0</v>
      </c>
      <c r="F6189" s="1">
        <v>0</v>
      </c>
      <c r="G6189" s="1">
        <v>111.07168</v>
      </c>
      <c r="I6189" s="1">
        <v>0</v>
      </c>
      <c r="K6189" s="1">
        <v>112.39026</v>
      </c>
      <c r="L6189" s="1">
        <v>111.07168</v>
      </c>
    </row>
    <row r="6190" spans="1:12" x14ac:dyDescent="0.2">
      <c r="A6190" s="1" t="s">
        <v>257</v>
      </c>
      <c r="B6190" s="1" t="s">
        <v>22</v>
      </c>
      <c r="C6190" s="1">
        <v>0</v>
      </c>
      <c r="D6190" s="1">
        <v>0</v>
      </c>
      <c r="F6190" s="1">
        <v>0</v>
      </c>
      <c r="G6190" s="1">
        <v>30.347000000000001</v>
      </c>
      <c r="I6190" s="1">
        <v>0</v>
      </c>
      <c r="K6190" s="1">
        <v>69.027720000000002</v>
      </c>
      <c r="L6190" s="1">
        <v>275.82173</v>
      </c>
    </row>
    <row r="6191" spans="1:12" x14ac:dyDescent="0.2">
      <c r="A6191" s="1" t="s">
        <v>257</v>
      </c>
      <c r="B6191" s="1" t="s">
        <v>23</v>
      </c>
      <c r="C6191" s="1">
        <v>0</v>
      </c>
      <c r="D6191" s="1">
        <v>0</v>
      </c>
      <c r="F6191" s="1">
        <v>30.683240000000001</v>
      </c>
      <c r="G6191" s="1">
        <v>88.000950000000003</v>
      </c>
      <c r="I6191" s="1">
        <v>26.01</v>
      </c>
      <c r="K6191" s="1">
        <v>370.92414000000002</v>
      </c>
      <c r="L6191" s="1">
        <v>391.66028999999997</v>
      </c>
    </row>
    <row r="6192" spans="1:12" x14ac:dyDescent="0.2">
      <c r="A6192" s="1" t="s">
        <v>257</v>
      </c>
      <c r="B6192" s="1" t="s">
        <v>51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0</v>
      </c>
      <c r="L6192" s="1">
        <v>26.17</v>
      </c>
    </row>
    <row r="6193" spans="1:13" x14ac:dyDescent="0.2">
      <c r="A6193" s="1" t="s">
        <v>257</v>
      </c>
      <c r="B6193" s="1" t="s">
        <v>24</v>
      </c>
      <c r="C6193" s="1">
        <v>0</v>
      </c>
      <c r="D6193" s="1">
        <v>0</v>
      </c>
      <c r="F6193" s="1">
        <v>0</v>
      </c>
      <c r="G6193" s="1">
        <v>0</v>
      </c>
      <c r="I6193" s="1">
        <v>0</v>
      </c>
      <c r="K6193" s="1">
        <v>0.47445999999999999</v>
      </c>
      <c r="L6193" s="1">
        <v>31.6296</v>
      </c>
    </row>
    <row r="6194" spans="1:13" x14ac:dyDescent="0.2">
      <c r="A6194" s="1" t="s">
        <v>257</v>
      </c>
      <c r="B6194" s="1" t="s">
        <v>25</v>
      </c>
      <c r="C6194" s="1">
        <v>0</v>
      </c>
      <c r="D6194" s="1">
        <v>0</v>
      </c>
      <c r="F6194" s="1">
        <v>1.2019200000000001</v>
      </c>
      <c r="G6194" s="1">
        <v>13.766500000000001</v>
      </c>
      <c r="I6194" s="1">
        <v>24.419499999999999</v>
      </c>
      <c r="K6194" s="1">
        <v>72.393339999999995</v>
      </c>
      <c r="L6194" s="1">
        <v>219.46093999999999</v>
      </c>
    </row>
    <row r="6195" spans="1:13" x14ac:dyDescent="0.2">
      <c r="A6195" s="1" t="s">
        <v>257</v>
      </c>
      <c r="B6195" s="1" t="s">
        <v>29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341.24464999999998</v>
      </c>
      <c r="L6195" s="1">
        <v>277.10250000000002</v>
      </c>
    </row>
    <row r="6196" spans="1:13" x14ac:dyDescent="0.2">
      <c r="A6196" s="1" t="s">
        <v>257</v>
      </c>
      <c r="B6196" s="1" t="s">
        <v>55</v>
      </c>
      <c r="C6196" s="1">
        <v>0</v>
      </c>
      <c r="D6196" s="1">
        <v>0</v>
      </c>
      <c r="F6196" s="1">
        <v>0</v>
      </c>
      <c r="G6196" s="1">
        <v>0</v>
      </c>
      <c r="I6196" s="1">
        <v>0</v>
      </c>
      <c r="K6196" s="1">
        <v>24.58615</v>
      </c>
      <c r="L6196" s="1">
        <v>1.5101599999999999</v>
      </c>
    </row>
    <row r="6197" spans="1:13" x14ac:dyDescent="0.2">
      <c r="A6197" s="1" t="s">
        <v>257</v>
      </c>
      <c r="B6197" s="1" t="s">
        <v>60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0</v>
      </c>
      <c r="L6197" s="1">
        <v>148.75872000000001</v>
      </c>
    </row>
    <row r="6198" spans="1:13" x14ac:dyDescent="0.2">
      <c r="A6198" s="1" t="s">
        <v>257</v>
      </c>
      <c r="B6198" s="1" t="s">
        <v>32</v>
      </c>
      <c r="C6198" s="1">
        <v>0</v>
      </c>
      <c r="D6198" s="1">
        <v>0</v>
      </c>
      <c r="F6198" s="1">
        <v>284.28122000000002</v>
      </c>
      <c r="G6198" s="1">
        <v>0</v>
      </c>
      <c r="I6198" s="1">
        <v>0</v>
      </c>
      <c r="K6198" s="1">
        <v>284.28122000000002</v>
      </c>
      <c r="L6198" s="1">
        <v>0</v>
      </c>
    </row>
    <row r="6199" spans="1:13" x14ac:dyDescent="0.2">
      <c r="A6199" s="2" t="s">
        <v>257</v>
      </c>
      <c r="B6199" s="2" t="s">
        <v>10</v>
      </c>
      <c r="C6199" s="2">
        <v>0</v>
      </c>
      <c r="D6199" s="2">
        <v>0</v>
      </c>
      <c r="E6199" s="2"/>
      <c r="F6199" s="2">
        <v>724.10613000000001</v>
      </c>
      <c r="G6199" s="2">
        <v>558.57656999999995</v>
      </c>
      <c r="H6199" s="2"/>
      <c r="I6199" s="2">
        <v>463.12707</v>
      </c>
      <c r="J6199" s="2"/>
      <c r="K6199" s="2">
        <v>4894.4216900000001</v>
      </c>
      <c r="L6199" s="2">
        <v>44887.919159999998</v>
      </c>
      <c r="M6199" s="2"/>
    </row>
    <row r="6200" spans="1:13" x14ac:dyDescent="0.2">
      <c r="A6200" s="1" t="s">
        <v>258</v>
      </c>
      <c r="B6200" s="1" t="s">
        <v>4</v>
      </c>
      <c r="C6200" s="1">
        <v>0</v>
      </c>
      <c r="D6200" s="1">
        <v>0</v>
      </c>
      <c r="F6200" s="1">
        <v>71.599999999999994</v>
      </c>
      <c r="G6200" s="1">
        <v>0</v>
      </c>
      <c r="I6200" s="1">
        <v>0</v>
      </c>
      <c r="K6200" s="1">
        <v>354.22331000000003</v>
      </c>
      <c r="L6200" s="1">
        <v>18.282699999999998</v>
      </c>
    </row>
    <row r="6201" spans="1:13" x14ac:dyDescent="0.2">
      <c r="A6201" s="1" t="s">
        <v>258</v>
      </c>
      <c r="B6201" s="1" t="s">
        <v>5</v>
      </c>
      <c r="C6201" s="1">
        <v>0</v>
      </c>
      <c r="D6201" s="1">
        <v>89.823269999999994</v>
      </c>
      <c r="F6201" s="1">
        <v>407.86932000000002</v>
      </c>
      <c r="G6201" s="1">
        <v>3775.1051299999999</v>
      </c>
      <c r="I6201" s="1">
        <v>2201.6547999999998</v>
      </c>
      <c r="K6201" s="1">
        <v>2345.90344</v>
      </c>
      <c r="L6201" s="1">
        <v>13162.528420000001</v>
      </c>
    </row>
    <row r="6202" spans="1:13" x14ac:dyDescent="0.2">
      <c r="A6202" s="1" t="s">
        <v>258</v>
      </c>
      <c r="B6202" s="1" t="s">
        <v>38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12.317489999999999</v>
      </c>
      <c r="L6202" s="1">
        <v>0</v>
      </c>
    </row>
    <row r="6203" spans="1:13" x14ac:dyDescent="0.2">
      <c r="A6203" s="1" t="s">
        <v>258</v>
      </c>
      <c r="B6203" s="1" t="s">
        <v>73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31.57648</v>
      </c>
      <c r="L6203" s="1">
        <v>0</v>
      </c>
    </row>
    <row r="6204" spans="1:13" x14ac:dyDescent="0.2">
      <c r="A6204" s="1" t="s">
        <v>258</v>
      </c>
      <c r="B6204" s="1" t="s">
        <v>6</v>
      </c>
      <c r="C6204" s="1">
        <v>0</v>
      </c>
      <c r="D6204" s="1">
        <v>0</v>
      </c>
      <c r="F6204" s="1">
        <v>52.295000000000002</v>
      </c>
      <c r="G6204" s="1">
        <v>17.65598</v>
      </c>
      <c r="I6204" s="1">
        <v>0</v>
      </c>
      <c r="K6204" s="1">
        <v>135.99167</v>
      </c>
      <c r="L6204" s="1">
        <v>85.156899999999993</v>
      </c>
    </row>
    <row r="6205" spans="1:13" x14ac:dyDescent="0.2">
      <c r="A6205" s="1" t="s">
        <v>258</v>
      </c>
      <c r="B6205" s="1" t="s">
        <v>7</v>
      </c>
      <c r="C6205" s="1">
        <v>0</v>
      </c>
      <c r="D6205" s="1">
        <v>10.587999999999999</v>
      </c>
      <c r="F6205" s="1">
        <v>35.318809999999999</v>
      </c>
      <c r="G6205" s="1">
        <v>10.587999999999999</v>
      </c>
      <c r="I6205" s="1">
        <v>0</v>
      </c>
      <c r="K6205" s="1">
        <v>93.909630000000007</v>
      </c>
      <c r="L6205" s="1">
        <v>20.830500000000001</v>
      </c>
    </row>
    <row r="6206" spans="1:13" x14ac:dyDescent="0.2">
      <c r="A6206" s="1" t="s">
        <v>258</v>
      </c>
      <c r="B6206" s="1" t="s">
        <v>74</v>
      </c>
      <c r="C6206" s="1">
        <v>0</v>
      </c>
      <c r="D6206" s="1">
        <v>0</v>
      </c>
      <c r="F6206" s="1">
        <v>69.36</v>
      </c>
      <c r="G6206" s="1">
        <v>198.22082</v>
      </c>
      <c r="I6206" s="1">
        <v>0</v>
      </c>
      <c r="K6206" s="1">
        <v>1741.44</v>
      </c>
      <c r="L6206" s="1">
        <v>919.54082000000005</v>
      </c>
    </row>
    <row r="6207" spans="1:13" x14ac:dyDescent="0.2">
      <c r="A6207" s="1" t="s">
        <v>258</v>
      </c>
      <c r="B6207" s="1" t="s">
        <v>44</v>
      </c>
      <c r="C6207" s="1">
        <v>0</v>
      </c>
      <c r="D6207" s="1">
        <v>0</v>
      </c>
      <c r="F6207" s="1">
        <v>39.463000000000001</v>
      </c>
      <c r="G6207" s="1">
        <v>0</v>
      </c>
      <c r="I6207" s="1">
        <v>0</v>
      </c>
      <c r="K6207" s="1">
        <v>94.462999999999994</v>
      </c>
      <c r="L6207" s="1">
        <v>0</v>
      </c>
    </row>
    <row r="6208" spans="1:13" x14ac:dyDescent="0.2">
      <c r="A6208" s="1" t="s">
        <v>258</v>
      </c>
      <c r="B6208" s="1" t="s">
        <v>11</v>
      </c>
      <c r="C6208" s="1">
        <v>34.710149999999999</v>
      </c>
      <c r="D6208" s="1">
        <v>0</v>
      </c>
      <c r="F6208" s="1">
        <v>380.66536000000002</v>
      </c>
      <c r="G6208" s="1">
        <v>104.16</v>
      </c>
      <c r="I6208" s="1">
        <v>532.89385000000004</v>
      </c>
      <c r="K6208" s="1">
        <v>11059.916929999999</v>
      </c>
      <c r="L6208" s="1">
        <v>7380.0865299999996</v>
      </c>
    </row>
    <row r="6209" spans="1:12" x14ac:dyDescent="0.2">
      <c r="A6209" s="1" t="s">
        <v>258</v>
      </c>
      <c r="B6209" s="1" t="s">
        <v>76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0</v>
      </c>
      <c r="L6209" s="1">
        <v>23.6645</v>
      </c>
    </row>
    <row r="6210" spans="1:12" x14ac:dyDescent="0.2">
      <c r="A6210" s="1" t="s">
        <v>258</v>
      </c>
      <c r="B6210" s="1" t="s">
        <v>8</v>
      </c>
      <c r="C6210" s="1">
        <v>30.68676</v>
      </c>
      <c r="D6210" s="1">
        <v>89.433179999999993</v>
      </c>
      <c r="F6210" s="1">
        <v>1347.23515</v>
      </c>
      <c r="G6210" s="1">
        <v>897.59955000000002</v>
      </c>
      <c r="I6210" s="1">
        <v>1070.4289699999999</v>
      </c>
      <c r="K6210" s="1">
        <v>10331.835999999999</v>
      </c>
      <c r="L6210" s="1">
        <v>10632.3997</v>
      </c>
    </row>
    <row r="6211" spans="1:12" x14ac:dyDescent="0.2">
      <c r="A6211" s="1" t="s">
        <v>258</v>
      </c>
      <c r="B6211" s="1" t="s">
        <v>18</v>
      </c>
      <c r="C6211" s="1">
        <v>0</v>
      </c>
      <c r="D6211" s="1">
        <v>0</v>
      </c>
      <c r="F6211" s="1">
        <v>32.001570000000001</v>
      </c>
      <c r="G6211" s="1">
        <v>0</v>
      </c>
      <c r="I6211" s="1">
        <v>0</v>
      </c>
      <c r="K6211" s="1">
        <v>149.44220000000001</v>
      </c>
      <c r="L6211" s="1">
        <v>230.44221999999999</v>
      </c>
    </row>
    <row r="6212" spans="1:12" x14ac:dyDescent="0.2">
      <c r="A6212" s="1" t="s">
        <v>258</v>
      </c>
      <c r="B6212" s="1" t="s">
        <v>49</v>
      </c>
      <c r="C6212" s="1">
        <v>0</v>
      </c>
      <c r="D6212" s="1">
        <v>0</v>
      </c>
      <c r="F6212" s="1">
        <v>126.0955</v>
      </c>
      <c r="G6212" s="1">
        <v>64.28998</v>
      </c>
      <c r="I6212" s="1">
        <v>71.231219999999993</v>
      </c>
      <c r="K6212" s="1">
        <v>724.17873999999995</v>
      </c>
      <c r="L6212" s="1">
        <v>884.09148000000005</v>
      </c>
    </row>
    <row r="6213" spans="1:12" x14ac:dyDescent="0.2">
      <c r="A6213" s="1" t="s">
        <v>258</v>
      </c>
      <c r="B6213" s="1" t="s">
        <v>9</v>
      </c>
      <c r="C6213" s="1">
        <v>0</v>
      </c>
      <c r="D6213" s="1">
        <v>58.255000000000003</v>
      </c>
      <c r="F6213" s="1">
        <v>0</v>
      </c>
      <c r="G6213" s="1">
        <v>163.13432</v>
      </c>
      <c r="I6213" s="1">
        <v>45.633000000000003</v>
      </c>
      <c r="K6213" s="1">
        <v>255.5778</v>
      </c>
      <c r="L6213" s="1">
        <v>597.01298999999995</v>
      </c>
    </row>
    <row r="6214" spans="1:12" x14ac:dyDescent="0.2">
      <c r="A6214" s="1" t="s">
        <v>258</v>
      </c>
      <c r="B6214" s="1" t="s">
        <v>22</v>
      </c>
      <c r="C6214" s="1">
        <v>0</v>
      </c>
      <c r="D6214" s="1">
        <v>0</v>
      </c>
      <c r="F6214" s="1">
        <v>107.48222</v>
      </c>
      <c r="G6214" s="1">
        <v>0</v>
      </c>
      <c r="I6214" s="1">
        <v>0</v>
      </c>
      <c r="K6214" s="1">
        <v>256.66460999999998</v>
      </c>
      <c r="L6214" s="1">
        <v>252.36131</v>
      </c>
    </row>
    <row r="6215" spans="1:12" x14ac:dyDescent="0.2">
      <c r="A6215" s="1" t="s">
        <v>258</v>
      </c>
      <c r="B6215" s="1" t="s">
        <v>23</v>
      </c>
      <c r="C6215" s="1">
        <v>0</v>
      </c>
      <c r="D6215" s="1">
        <v>0</v>
      </c>
      <c r="F6215" s="1">
        <v>522.72742000000005</v>
      </c>
      <c r="G6215" s="1">
        <v>196.79376999999999</v>
      </c>
      <c r="I6215" s="1">
        <v>164.50783000000001</v>
      </c>
      <c r="K6215" s="1">
        <v>2894.5275700000002</v>
      </c>
      <c r="L6215" s="1">
        <v>3032.35142</v>
      </c>
    </row>
    <row r="6216" spans="1:12" x14ac:dyDescent="0.2">
      <c r="A6216" s="1" t="s">
        <v>258</v>
      </c>
      <c r="B6216" s="1" t="s">
        <v>24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18.734120000000001</v>
      </c>
      <c r="L6216" s="1">
        <v>120.25042999999999</v>
      </c>
    </row>
    <row r="6217" spans="1:12" x14ac:dyDescent="0.2">
      <c r="A6217" s="1" t="s">
        <v>258</v>
      </c>
      <c r="B6217" s="1" t="s">
        <v>52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4</v>
      </c>
      <c r="L6217" s="1">
        <v>160.74038999999999</v>
      </c>
    </row>
    <row r="6218" spans="1:12" x14ac:dyDescent="0.2">
      <c r="A6218" s="1" t="s">
        <v>258</v>
      </c>
      <c r="B6218" s="1" t="s">
        <v>25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147.22479999999999</v>
      </c>
      <c r="L6218" s="1">
        <v>0</v>
      </c>
    </row>
    <row r="6219" spans="1:12" x14ac:dyDescent="0.2">
      <c r="A6219" s="1" t="s">
        <v>258</v>
      </c>
      <c r="B6219" s="1" t="s">
        <v>26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0</v>
      </c>
      <c r="L6219" s="1">
        <v>0</v>
      </c>
    </row>
    <row r="6220" spans="1:12" x14ac:dyDescent="0.2">
      <c r="A6220" s="1" t="s">
        <v>258</v>
      </c>
      <c r="B6220" s="1" t="s">
        <v>29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59.432499999999997</v>
      </c>
      <c r="L6220" s="1">
        <v>0</v>
      </c>
    </row>
    <row r="6221" spans="1:12" x14ac:dyDescent="0.2">
      <c r="A6221" s="1" t="s">
        <v>258</v>
      </c>
      <c r="B6221" s="1" t="s">
        <v>58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1.7121999999999999</v>
      </c>
      <c r="L6221" s="1">
        <v>0</v>
      </c>
    </row>
    <row r="6222" spans="1:12" x14ac:dyDescent="0.2">
      <c r="A6222" s="1" t="s">
        <v>258</v>
      </c>
      <c r="B6222" s="1" t="s">
        <v>60</v>
      </c>
      <c r="C6222" s="1">
        <v>0</v>
      </c>
      <c r="D6222" s="1">
        <v>0</v>
      </c>
      <c r="F6222" s="1">
        <v>0</v>
      </c>
      <c r="G6222" s="1">
        <v>0</v>
      </c>
      <c r="I6222" s="1">
        <v>0</v>
      </c>
      <c r="K6222" s="1">
        <v>435.31563999999997</v>
      </c>
      <c r="L6222" s="1">
        <v>233.14827</v>
      </c>
    </row>
    <row r="6223" spans="1:12" x14ac:dyDescent="0.2">
      <c r="A6223" s="1" t="s">
        <v>258</v>
      </c>
      <c r="B6223" s="1" t="s">
        <v>83</v>
      </c>
      <c r="C6223" s="1">
        <v>0</v>
      </c>
      <c r="D6223" s="1">
        <v>0</v>
      </c>
      <c r="F6223" s="1">
        <v>0</v>
      </c>
      <c r="G6223" s="1">
        <v>0</v>
      </c>
      <c r="I6223" s="1">
        <v>0</v>
      </c>
      <c r="K6223" s="1">
        <v>21.178570000000001</v>
      </c>
      <c r="L6223" s="1">
        <v>0</v>
      </c>
    </row>
    <row r="6224" spans="1:12" x14ac:dyDescent="0.2">
      <c r="A6224" s="1" t="s">
        <v>258</v>
      </c>
      <c r="B6224" s="1" t="s">
        <v>62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0</v>
      </c>
      <c r="L6224" s="1">
        <v>42.99239</v>
      </c>
    </row>
    <row r="6225" spans="1:13" x14ac:dyDescent="0.2">
      <c r="A6225" s="1" t="s">
        <v>258</v>
      </c>
      <c r="B6225" s="1" t="s">
        <v>32</v>
      </c>
      <c r="C6225" s="1">
        <v>0</v>
      </c>
      <c r="D6225" s="1">
        <v>0</v>
      </c>
      <c r="F6225" s="1">
        <v>0</v>
      </c>
      <c r="G6225" s="1">
        <v>0</v>
      </c>
      <c r="I6225" s="1">
        <v>0</v>
      </c>
      <c r="K6225" s="1">
        <v>7.9550000000000001</v>
      </c>
      <c r="L6225" s="1">
        <v>0</v>
      </c>
    </row>
    <row r="6226" spans="1:13" x14ac:dyDescent="0.2">
      <c r="A6226" s="2" t="s">
        <v>258</v>
      </c>
      <c r="B6226" s="2" t="s">
        <v>10</v>
      </c>
      <c r="C6226" s="2">
        <v>65.396910000000005</v>
      </c>
      <c r="D6226" s="2">
        <v>248.09944999999999</v>
      </c>
      <c r="E6226" s="2"/>
      <c r="F6226" s="2">
        <v>3192.1133500000001</v>
      </c>
      <c r="G6226" s="2">
        <v>5427.5475500000002</v>
      </c>
      <c r="H6226" s="2"/>
      <c r="I6226" s="2">
        <v>4086.3496700000001</v>
      </c>
      <c r="J6226" s="2"/>
      <c r="K6226" s="2">
        <v>31177.521700000001</v>
      </c>
      <c r="L6226" s="2">
        <v>37795.880969999998</v>
      </c>
      <c r="M6226" s="2"/>
    </row>
    <row r="6227" spans="1:13" x14ac:dyDescent="0.2">
      <c r="A6227" s="1" t="s">
        <v>259</v>
      </c>
      <c r="B6227" s="1" t="s">
        <v>35</v>
      </c>
      <c r="C6227" s="1">
        <v>0</v>
      </c>
      <c r="D6227" s="1">
        <v>0</v>
      </c>
      <c r="F6227" s="1">
        <v>0</v>
      </c>
      <c r="G6227" s="1">
        <v>0</v>
      </c>
      <c r="I6227" s="1">
        <v>0</v>
      </c>
      <c r="K6227" s="1">
        <v>0</v>
      </c>
      <c r="L6227" s="1">
        <v>0</v>
      </c>
    </row>
    <row r="6228" spans="1:13" x14ac:dyDescent="0.2">
      <c r="A6228" s="1" t="s">
        <v>259</v>
      </c>
      <c r="B6228" s="1" t="s">
        <v>5</v>
      </c>
      <c r="C6228" s="1">
        <v>0</v>
      </c>
      <c r="D6228" s="1">
        <v>0</v>
      </c>
      <c r="F6228" s="1">
        <v>25</v>
      </c>
      <c r="G6228" s="1">
        <v>91.916259999999994</v>
      </c>
      <c r="I6228" s="1">
        <v>0</v>
      </c>
      <c r="K6228" s="1">
        <v>2047.8868299999999</v>
      </c>
      <c r="L6228" s="1">
        <v>933.74694</v>
      </c>
    </row>
    <row r="6229" spans="1:13" x14ac:dyDescent="0.2">
      <c r="A6229" s="1" t="s">
        <v>259</v>
      </c>
      <c r="B6229" s="1" t="s">
        <v>13</v>
      </c>
      <c r="C6229" s="1">
        <v>0</v>
      </c>
      <c r="D6229" s="1">
        <v>0</v>
      </c>
      <c r="F6229" s="1">
        <v>0</v>
      </c>
      <c r="G6229" s="1">
        <v>4.125</v>
      </c>
      <c r="I6229" s="1">
        <v>20.75</v>
      </c>
      <c r="K6229" s="1">
        <v>6.8</v>
      </c>
      <c r="L6229" s="1">
        <v>98.325000000000003</v>
      </c>
    </row>
    <row r="6230" spans="1:13" x14ac:dyDescent="0.2">
      <c r="A6230" s="1" t="s">
        <v>259</v>
      </c>
      <c r="B6230" s="1" t="s">
        <v>6</v>
      </c>
      <c r="C6230" s="1">
        <v>0</v>
      </c>
      <c r="D6230" s="1">
        <v>0</v>
      </c>
      <c r="F6230" s="1">
        <v>20.892240000000001</v>
      </c>
      <c r="G6230" s="1">
        <v>0</v>
      </c>
      <c r="I6230" s="1">
        <v>26.268000000000001</v>
      </c>
      <c r="K6230" s="1">
        <v>62.417000000000002</v>
      </c>
      <c r="L6230" s="1">
        <v>91.214449999999999</v>
      </c>
    </row>
    <row r="6231" spans="1:13" x14ac:dyDescent="0.2">
      <c r="A6231" s="1" t="s">
        <v>259</v>
      </c>
      <c r="B6231" s="1" t="s">
        <v>7</v>
      </c>
      <c r="C6231" s="1">
        <v>0</v>
      </c>
      <c r="D6231" s="1">
        <v>0</v>
      </c>
      <c r="F6231" s="1">
        <v>13.536720000000001</v>
      </c>
      <c r="G6231" s="1">
        <v>0</v>
      </c>
      <c r="I6231" s="1">
        <v>0</v>
      </c>
      <c r="K6231" s="1">
        <v>180.52668</v>
      </c>
      <c r="L6231" s="1">
        <v>39.758749999999999</v>
      </c>
    </row>
    <row r="6232" spans="1:13" x14ac:dyDescent="0.2">
      <c r="A6232" s="1" t="s">
        <v>259</v>
      </c>
      <c r="B6232" s="1" t="s">
        <v>46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0</v>
      </c>
      <c r="L6232" s="1">
        <v>33.960009999999997</v>
      </c>
    </row>
    <row r="6233" spans="1:13" x14ac:dyDescent="0.2">
      <c r="A6233" s="1" t="s">
        <v>259</v>
      </c>
      <c r="B6233" s="1" t="s">
        <v>11</v>
      </c>
      <c r="C6233" s="1">
        <v>0</v>
      </c>
      <c r="D6233" s="1">
        <v>0</v>
      </c>
      <c r="F6233" s="1">
        <v>0</v>
      </c>
      <c r="G6233" s="1">
        <v>107.54358999999999</v>
      </c>
      <c r="I6233" s="1">
        <v>18.796679999999999</v>
      </c>
      <c r="K6233" s="1">
        <v>568.17205999999999</v>
      </c>
      <c r="L6233" s="1">
        <v>394.16793000000001</v>
      </c>
    </row>
    <row r="6234" spans="1:13" x14ac:dyDescent="0.2">
      <c r="A6234" s="1" t="s">
        <v>259</v>
      </c>
      <c r="B6234" s="1" t="s">
        <v>17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2385.2222000000002</v>
      </c>
      <c r="L6234" s="1">
        <v>0</v>
      </c>
    </row>
    <row r="6235" spans="1:13" x14ac:dyDescent="0.2">
      <c r="A6235" s="1" t="s">
        <v>259</v>
      </c>
      <c r="B6235" s="1" t="s">
        <v>8</v>
      </c>
      <c r="C6235" s="1">
        <v>0</v>
      </c>
      <c r="D6235" s="1">
        <v>0</v>
      </c>
      <c r="F6235" s="1">
        <v>147.48795000000001</v>
      </c>
      <c r="G6235" s="1">
        <v>474.16649999999998</v>
      </c>
      <c r="I6235" s="1">
        <v>167.80359999999999</v>
      </c>
      <c r="K6235" s="1">
        <v>4825.3539899999996</v>
      </c>
      <c r="L6235" s="1">
        <v>6977.5058799999997</v>
      </c>
    </row>
    <row r="6236" spans="1:13" x14ac:dyDescent="0.2">
      <c r="A6236" s="1" t="s">
        <v>259</v>
      </c>
      <c r="B6236" s="1" t="s">
        <v>18</v>
      </c>
      <c r="C6236" s="1">
        <v>0</v>
      </c>
      <c r="D6236" s="1">
        <v>0</v>
      </c>
      <c r="F6236" s="1">
        <v>0</v>
      </c>
      <c r="G6236" s="1">
        <v>17.489419999999999</v>
      </c>
      <c r="I6236" s="1">
        <v>46.528149999999997</v>
      </c>
      <c r="K6236" s="1">
        <v>76.402600000000007</v>
      </c>
      <c r="L6236" s="1">
        <v>141.80735999999999</v>
      </c>
    </row>
    <row r="6237" spans="1:13" x14ac:dyDescent="0.2">
      <c r="A6237" s="1" t="s">
        <v>259</v>
      </c>
      <c r="B6237" s="1" t="s">
        <v>78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39.887650000000001</v>
      </c>
      <c r="L6237" s="1">
        <v>0</v>
      </c>
    </row>
    <row r="6238" spans="1:13" x14ac:dyDescent="0.2">
      <c r="A6238" s="1" t="s">
        <v>259</v>
      </c>
      <c r="B6238" s="1" t="s">
        <v>9</v>
      </c>
      <c r="C6238" s="1">
        <v>0</v>
      </c>
      <c r="D6238" s="1">
        <v>0</v>
      </c>
      <c r="F6238" s="1">
        <v>0.98472999999999999</v>
      </c>
      <c r="G6238" s="1">
        <v>0</v>
      </c>
      <c r="I6238" s="1">
        <v>0</v>
      </c>
      <c r="K6238" s="1">
        <v>152.27421000000001</v>
      </c>
      <c r="L6238" s="1">
        <v>0</v>
      </c>
    </row>
    <row r="6239" spans="1:13" x14ac:dyDescent="0.2">
      <c r="A6239" s="1" t="s">
        <v>259</v>
      </c>
      <c r="B6239" s="1" t="s">
        <v>20</v>
      </c>
      <c r="C6239" s="1">
        <v>0</v>
      </c>
      <c r="D6239" s="1">
        <v>0</v>
      </c>
      <c r="F6239" s="1">
        <v>0</v>
      </c>
      <c r="G6239" s="1">
        <v>0</v>
      </c>
      <c r="I6239" s="1">
        <v>1.94184</v>
      </c>
      <c r="K6239" s="1">
        <v>0</v>
      </c>
      <c r="L6239" s="1">
        <v>1.94184</v>
      </c>
    </row>
    <row r="6240" spans="1:13" x14ac:dyDescent="0.2">
      <c r="A6240" s="1" t="s">
        <v>259</v>
      </c>
      <c r="B6240" s="1" t="s">
        <v>22</v>
      </c>
      <c r="C6240" s="1">
        <v>0</v>
      </c>
      <c r="D6240" s="1">
        <v>0</v>
      </c>
      <c r="F6240" s="1">
        <v>32.381500000000003</v>
      </c>
      <c r="G6240" s="1">
        <v>22.642499999999998</v>
      </c>
      <c r="I6240" s="1">
        <v>0</v>
      </c>
      <c r="K6240" s="1">
        <v>154.971</v>
      </c>
      <c r="L6240" s="1">
        <v>67.2</v>
      </c>
    </row>
    <row r="6241" spans="1:13" x14ac:dyDescent="0.2">
      <c r="A6241" s="1" t="s">
        <v>259</v>
      </c>
      <c r="B6241" s="1" t="s">
        <v>23</v>
      </c>
      <c r="C6241" s="1">
        <v>0</v>
      </c>
      <c r="D6241" s="1">
        <v>0</v>
      </c>
      <c r="F6241" s="1">
        <v>46.75508</v>
      </c>
      <c r="G6241" s="1">
        <v>0</v>
      </c>
      <c r="I6241" s="1">
        <v>38.263570000000001</v>
      </c>
      <c r="K6241" s="1">
        <v>276.83890000000002</v>
      </c>
      <c r="L6241" s="1">
        <v>143.50076000000001</v>
      </c>
    </row>
    <row r="6242" spans="1:13" x14ac:dyDescent="0.2">
      <c r="A6242" s="1" t="s">
        <v>259</v>
      </c>
      <c r="B6242" s="1" t="s">
        <v>24</v>
      </c>
      <c r="C6242" s="1">
        <v>0</v>
      </c>
      <c r="D6242" s="1">
        <v>0</v>
      </c>
      <c r="F6242" s="1">
        <v>0</v>
      </c>
      <c r="G6242" s="1">
        <v>0</v>
      </c>
      <c r="I6242" s="1">
        <v>0</v>
      </c>
      <c r="K6242" s="1">
        <v>40.030880000000003</v>
      </c>
      <c r="L6242" s="1">
        <v>0</v>
      </c>
    </row>
    <row r="6243" spans="1:13" x14ac:dyDescent="0.2">
      <c r="A6243" s="1" t="s">
        <v>259</v>
      </c>
      <c r="B6243" s="1" t="s">
        <v>25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0</v>
      </c>
      <c r="L6243" s="1">
        <v>88.566249999999997</v>
      </c>
    </row>
    <row r="6244" spans="1:13" x14ac:dyDescent="0.2">
      <c r="A6244" s="1" t="s">
        <v>259</v>
      </c>
      <c r="B6244" s="1" t="s">
        <v>31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109.02606</v>
      </c>
      <c r="L6244" s="1">
        <v>103.87</v>
      </c>
    </row>
    <row r="6245" spans="1:13" x14ac:dyDescent="0.2">
      <c r="A6245" s="1" t="s">
        <v>259</v>
      </c>
      <c r="B6245" s="1" t="s">
        <v>83</v>
      </c>
      <c r="C6245" s="1">
        <v>0</v>
      </c>
      <c r="D6245" s="1">
        <v>0</v>
      </c>
      <c r="F6245" s="1">
        <v>0</v>
      </c>
      <c r="G6245" s="1">
        <v>0</v>
      </c>
      <c r="I6245" s="1">
        <v>0</v>
      </c>
      <c r="K6245" s="1">
        <v>41.335250000000002</v>
      </c>
      <c r="L6245" s="1">
        <v>0</v>
      </c>
    </row>
    <row r="6246" spans="1:13" x14ac:dyDescent="0.2">
      <c r="A6246" s="2" t="s">
        <v>259</v>
      </c>
      <c r="B6246" s="2" t="s">
        <v>10</v>
      </c>
      <c r="C6246" s="2">
        <v>0</v>
      </c>
      <c r="D6246" s="2">
        <v>0</v>
      </c>
      <c r="E6246" s="2"/>
      <c r="F6246" s="2">
        <v>287.03822000000002</v>
      </c>
      <c r="G6246" s="2">
        <v>717.88327000000004</v>
      </c>
      <c r="H6246" s="2"/>
      <c r="I6246" s="2">
        <v>320.35183999999998</v>
      </c>
      <c r="J6246" s="2"/>
      <c r="K6246" s="2">
        <v>10967.14531</v>
      </c>
      <c r="L6246" s="2">
        <v>9115.5651699999999</v>
      </c>
      <c r="M6246" s="2"/>
    </row>
    <row r="6247" spans="1:13" x14ac:dyDescent="0.2">
      <c r="A6247" s="1" t="s">
        <v>260</v>
      </c>
      <c r="B6247" s="1" t="s">
        <v>4</v>
      </c>
      <c r="C6247" s="1">
        <v>0</v>
      </c>
      <c r="D6247" s="1">
        <v>69.59</v>
      </c>
      <c r="F6247" s="1">
        <v>772.75874999999996</v>
      </c>
      <c r="G6247" s="1">
        <v>226.02500000000001</v>
      </c>
      <c r="I6247" s="1">
        <v>346.70553999999998</v>
      </c>
      <c r="K6247" s="1">
        <v>7009.1319299999996</v>
      </c>
      <c r="L6247" s="1">
        <v>6232.4789799999999</v>
      </c>
    </row>
    <row r="6248" spans="1:13" x14ac:dyDescent="0.2">
      <c r="A6248" s="1" t="s">
        <v>260</v>
      </c>
      <c r="B6248" s="1" t="s">
        <v>35</v>
      </c>
      <c r="C6248" s="1">
        <v>0</v>
      </c>
      <c r="D6248" s="1">
        <v>0</v>
      </c>
      <c r="F6248" s="1">
        <v>0</v>
      </c>
      <c r="G6248" s="1">
        <v>60.34</v>
      </c>
      <c r="I6248" s="1">
        <v>59.754240000000003</v>
      </c>
      <c r="K6248" s="1">
        <v>75.703680000000006</v>
      </c>
      <c r="L6248" s="1">
        <v>331.70512000000002</v>
      </c>
    </row>
    <row r="6249" spans="1:13" x14ac:dyDescent="0.2">
      <c r="A6249" s="1" t="s">
        <v>260</v>
      </c>
      <c r="B6249" s="1" t="s">
        <v>37</v>
      </c>
      <c r="C6249" s="1">
        <v>0</v>
      </c>
      <c r="D6249" s="1">
        <v>0</v>
      </c>
      <c r="F6249" s="1">
        <v>87</v>
      </c>
      <c r="G6249" s="1">
        <v>0</v>
      </c>
      <c r="I6249" s="1">
        <v>11.521100000000001</v>
      </c>
      <c r="K6249" s="1">
        <v>277.74315999999999</v>
      </c>
      <c r="L6249" s="1">
        <v>245.01940999999999</v>
      </c>
    </row>
    <row r="6250" spans="1:13" x14ac:dyDescent="0.2">
      <c r="A6250" s="1" t="s">
        <v>260</v>
      </c>
      <c r="B6250" s="1" t="s">
        <v>66</v>
      </c>
      <c r="C6250" s="1">
        <v>0</v>
      </c>
      <c r="D6250" s="1">
        <v>0</v>
      </c>
      <c r="F6250" s="1">
        <v>0</v>
      </c>
      <c r="G6250" s="1">
        <v>0</v>
      </c>
      <c r="I6250" s="1">
        <v>0</v>
      </c>
      <c r="K6250" s="1">
        <v>0</v>
      </c>
      <c r="L6250" s="1">
        <v>95.608999999999995</v>
      </c>
    </row>
    <row r="6251" spans="1:13" x14ac:dyDescent="0.2">
      <c r="A6251" s="1" t="s">
        <v>260</v>
      </c>
      <c r="B6251" s="1" t="s">
        <v>5</v>
      </c>
      <c r="C6251" s="1">
        <v>17.47</v>
      </c>
      <c r="D6251" s="1">
        <v>0.82950000000000002</v>
      </c>
      <c r="F6251" s="1">
        <v>1137.7084600000001</v>
      </c>
      <c r="G6251" s="1">
        <v>1695.8071199999999</v>
      </c>
      <c r="I6251" s="1">
        <v>2107.73711</v>
      </c>
      <c r="K6251" s="1">
        <v>16370.5769</v>
      </c>
      <c r="L6251" s="1">
        <v>18646.641220000001</v>
      </c>
    </row>
    <row r="6252" spans="1:13" x14ac:dyDescent="0.2">
      <c r="A6252" s="1" t="s">
        <v>260</v>
      </c>
      <c r="B6252" s="1" t="s">
        <v>38</v>
      </c>
      <c r="C6252" s="1">
        <v>0</v>
      </c>
      <c r="D6252" s="1">
        <v>0</v>
      </c>
      <c r="F6252" s="1">
        <v>44.534039999999997</v>
      </c>
      <c r="G6252" s="1">
        <v>132.61909</v>
      </c>
      <c r="I6252" s="1">
        <v>19.918369999999999</v>
      </c>
      <c r="K6252" s="1">
        <v>659.88703999999996</v>
      </c>
      <c r="L6252" s="1">
        <v>653.53488000000004</v>
      </c>
    </row>
    <row r="6253" spans="1:13" x14ac:dyDescent="0.2">
      <c r="A6253" s="1" t="s">
        <v>260</v>
      </c>
      <c r="B6253" s="1" t="s">
        <v>39</v>
      </c>
      <c r="C6253" s="1">
        <v>0</v>
      </c>
      <c r="D6253" s="1">
        <v>0</v>
      </c>
      <c r="F6253" s="1">
        <v>0</v>
      </c>
      <c r="G6253" s="1">
        <v>0</v>
      </c>
      <c r="I6253" s="1">
        <v>0</v>
      </c>
      <c r="K6253" s="1">
        <v>143.17500000000001</v>
      </c>
      <c r="L6253" s="1">
        <v>48</v>
      </c>
    </row>
    <row r="6254" spans="1:13" x14ac:dyDescent="0.2">
      <c r="A6254" s="1" t="s">
        <v>260</v>
      </c>
      <c r="B6254" s="1" t="s">
        <v>13</v>
      </c>
      <c r="C6254" s="1">
        <v>0</v>
      </c>
      <c r="D6254" s="1">
        <v>0</v>
      </c>
      <c r="F6254" s="1">
        <v>75.021500000000003</v>
      </c>
      <c r="G6254" s="1">
        <v>116.0823</v>
      </c>
      <c r="I6254" s="1">
        <v>48.475879999999997</v>
      </c>
      <c r="K6254" s="1">
        <v>1231.8804399999999</v>
      </c>
      <c r="L6254" s="1">
        <v>838.84492</v>
      </c>
    </row>
    <row r="6255" spans="1:13" x14ac:dyDescent="0.2">
      <c r="A6255" s="1" t="s">
        <v>260</v>
      </c>
      <c r="B6255" s="1" t="s">
        <v>68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10.427239999999999</v>
      </c>
      <c r="L6255" s="1">
        <v>9.0872399999999995</v>
      </c>
    </row>
    <row r="6256" spans="1:13" x14ac:dyDescent="0.2">
      <c r="A6256" s="1" t="s">
        <v>260</v>
      </c>
      <c r="B6256" s="1" t="s">
        <v>69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6.7559899999999997</v>
      </c>
      <c r="L6256" s="1">
        <v>0</v>
      </c>
    </row>
    <row r="6257" spans="1:12" x14ac:dyDescent="0.2">
      <c r="A6257" s="1" t="s">
        <v>260</v>
      </c>
      <c r="B6257" s="1" t="s">
        <v>40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24.789079999999998</v>
      </c>
      <c r="L6257" s="1">
        <v>191.02823000000001</v>
      </c>
    </row>
    <row r="6258" spans="1:12" x14ac:dyDescent="0.2">
      <c r="A6258" s="1" t="s">
        <v>260</v>
      </c>
      <c r="B6258" s="1" t="s">
        <v>14</v>
      </c>
      <c r="C6258" s="1">
        <v>0</v>
      </c>
      <c r="D6258" s="1">
        <v>0</v>
      </c>
      <c r="F6258" s="1">
        <v>10.41</v>
      </c>
      <c r="G6258" s="1">
        <v>0</v>
      </c>
      <c r="I6258" s="1">
        <v>0</v>
      </c>
      <c r="K6258" s="1">
        <v>10.41</v>
      </c>
      <c r="L6258" s="1">
        <v>0</v>
      </c>
    </row>
    <row r="6259" spans="1:12" x14ac:dyDescent="0.2">
      <c r="A6259" s="1" t="s">
        <v>260</v>
      </c>
      <c r="B6259" s="1" t="s">
        <v>6</v>
      </c>
      <c r="C6259" s="1">
        <v>14.035</v>
      </c>
      <c r="D6259" s="1">
        <v>198.06715</v>
      </c>
      <c r="F6259" s="1">
        <v>388.16246000000001</v>
      </c>
      <c r="G6259" s="1">
        <v>571.69083999999998</v>
      </c>
      <c r="I6259" s="1">
        <v>373.03091999999998</v>
      </c>
      <c r="K6259" s="1">
        <v>3844.2158800000002</v>
      </c>
      <c r="L6259" s="1">
        <v>7077.8457500000004</v>
      </c>
    </row>
    <row r="6260" spans="1:12" x14ac:dyDescent="0.2">
      <c r="A6260" s="1" t="s">
        <v>260</v>
      </c>
      <c r="B6260" s="1" t="s">
        <v>42</v>
      </c>
      <c r="C6260" s="1">
        <v>0</v>
      </c>
      <c r="D6260" s="1">
        <v>0</v>
      </c>
      <c r="F6260" s="1">
        <v>0</v>
      </c>
      <c r="G6260" s="1">
        <v>0</v>
      </c>
      <c r="I6260" s="1">
        <v>0</v>
      </c>
      <c r="K6260" s="1">
        <v>138.46</v>
      </c>
      <c r="L6260" s="1">
        <v>0</v>
      </c>
    </row>
    <row r="6261" spans="1:12" x14ac:dyDescent="0.2">
      <c r="A6261" s="1" t="s">
        <v>260</v>
      </c>
      <c r="B6261" s="1" t="s">
        <v>15</v>
      </c>
      <c r="C6261" s="1">
        <v>0</v>
      </c>
      <c r="D6261" s="1">
        <v>0</v>
      </c>
      <c r="F6261" s="1">
        <v>283.05202000000003</v>
      </c>
      <c r="G6261" s="1">
        <v>607.41948000000002</v>
      </c>
      <c r="I6261" s="1">
        <v>942.60112000000004</v>
      </c>
      <c r="K6261" s="1">
        <v>1949.1937600000001</v>
      </c>
      <c r="L6261" s="1">
        <v>4612.6951499999996</v>
      </c>
    </row>
    <row r="6262" spans="1:12" x14ac:dyDescent="0.2">
      <c r="A6262" s="1" t="s">
        <v>260</v>
      </c>
      <c r="B6262" s="1" t="s">
        <v>7</v>
      </c>
      <c r="C6262" s="1">
        <v>0</v>
      </c>
      <c r="D6262" s="1">
        <v>106.07128</v>
      </c>
      <c r="F6262" s="1">
        <v>470.27516000000003</v>
      </c>
      <c r="G6262" s="1">
        <v>505.42390999999998</v>
      </c>
      <c r="I6262" s="1">
        <v>292.30426999999997</v>
      </c>
      <c r="K6262" s="1">
        <v>3576.84807</v>
      </c>
      <c r="L6262" s="1">
        <v>11083.396409999999</v>
      </c>
    </row>
    <row r="6263" spans="1:12" x14ac:dyDescent="0.2">
      <c r="A6263" s="1" t="s">
        <v>260</v>
      </c>
      <c r="B6263" s="1" t="s">
        <v>43</v>
      </c>
      <c r="C6263" s="1">
        <v>0</v>
      </c>
      <c r="D6263" s="1">
        <v>0</v>
      </c>
      <c r="F6263" s="1">
        <v>0</v>
      </c>
      <c r="G6263" s="1">
        <v>0</v>
      </c>
      <c r="I6263" s="1">
        <v>0</v>
      </c>
      <c r="K6263" s="1">
        <v>31.872</v>
      </c>
      <c r="L6263" s="1">
        <v>0</v>
      </c>
    </row>
    <row r="6264" spans="1:12" x14ac:dyDescent="0.2">
      <c r="A6264" s="1" t="s">
        <v>260</v>
      </c>
      <c r="B6264" s="1" t="s">
        <v>16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0</v>
      </c>
      <c r="L6264" s="1">
        <v>13.912000000000001</v>
      </c>
    </row>
    <row r="6265" spans="1:12" x14ac:dyDescent="0.2">
      <c r="A6265" s="1" t="s">
        <v>260</v>
      </c>
      <c r="B6265" s="1" t="s">
        <v>44</v>
      </c>
      <c r="C6265" s="1">
        <v>0</v>
      </c>
      <c r="D6265" s="1">
        <v>0</v>
      </c>
      <c r="F6265" s="1">
        <v>47.6</v>
      </c>
      <c r="G6265" s="1">
        <v>0</v>
      </c>
      <c r="I6265" s="1">
        <v>0</v>
      </c>
      <c r="K6265" s="1">
        <v>440.61090000000002</v>
      </c>
      <c r="L6265" s="1">
        <v>128.32400000000001</v>
      </c>
    </row>
    <row r="6266" spans="1:12" x14ac:dyDescent="0.2">
      <c r="A6266" s="1" t="s">
        <v>260</v>
      </c>
      <c r="B6266" s="1" t="s">
        <v>45</v>
      </c>
      <c r="C6266" s="1">
        <v>0</v>
      </c>
      <c r="D6266" s="1">
        <v>0</v>
      </c>
      <c r="F6266" s="1">
        <v>0</v>
      </c>
      <c r="G6266" s="1">
        <v>57.127670000000002</v>
      </c>
      <c r="I6266" s="1">
        <v>0</v>
      </c>
      <c r="K6266" s="1">
        <v>0</v>
      </c>
      <c r="L6266" s="1">
        <v>57.127670000000002</v>
      </c>
    </row>
    <row r="6267" spans="1:12" x14ac:dyDescent="0.2">
      <c r="A6267" s="1" t="s">
        <v>260</v>
      </c>
      <c r="B6267" s="1" t="s">
        <v>46</v>
      </c>
      <c r="C6267" s="1">
        <v>0</v>
      </c>
      <c r="D6267" s="1">
        <v>0</v>
      </c>
      <c r="F6267" s="1">
        <v>126.18553</v>
      </c>
      <c r="G6267" s="1">
        <v>0</v>
      </c>
      <c r="I6267" s="1">
        <v>0</v>
      </c>
      <c r="K6267" s="1">
        <v>338.15717000000001</v>
      </c>
      <c r="L6267" s="1">
        <v>82.151330000000002</v>
      </c>
    </row>
    <row r="6268" spans="1:12" x14ac:dyDescent="0.2">
      <c r="A6268" s="1" t="s">
        <v>260</v>
      </c>
      <c r="B6268" s="1" t="s">
        <v>11</v>
      </c>
      <c r="C6268" s="1">
        <v>0</v>
      </c>
      <c r="D6268" s="1">
        <v>99.552350000000004</v>
      </c>
      <c r="F6268" s="1">
        <v>688.53990999999996</v>
      </c>
      <c r="G6268" s="1">
        <v>1824.9083800000001</v>
      </c>
      <c r="I6268" s="1">
        <v>2430.29259</v>
      </c>
      <c r="K6268" s="1">
        <v>9695.9508600000008</v>
      </c>
      <c r="L6268" s="1">
        <v>16419.21286</v>
      </c>
    </row>
    <row r="6269" spans="1:12" x14ac:dyDescent="0.2">
      <c r="A6269" s="1" t="s">
        <v>260</v>
      </c>
      <c r="B6269" s="1" t="s">
        <v>76</v>
      </c>
      <c r="C6269" s="1">
        <v>0</v>
      </c>
      <c r="D6269" s="1">
        <v>0</v>
      </c>
      <c r="F6269" s="1">
        <v>0</v>
      </c>
      <c r="G6269" s="1">
        <v>0</v>
      </c>
      <c r="I6269" s="1">
        <v>0</v>
      </c>
      <c r="K6269" s="1">
        <v>0</v>
      </c>
      <c r="L6269" s="1">
        <v>5.35</v>
      </c>
    </row>
    <row r="6270" spans="1:12" x14ac:dyDescent="0.2">
      <c r="A6270" s="1" t="s">
        <v>260</v>
      </c>
      <c r="B6270" s="1" t="s">
        <v>17</v>
      </c>
      <c r="C6270" s="1">
        <v>0</v>
      </c>
      <c r="D6270" s="1">
        <v>0</v>
      </c>
      <c r="F6270" s="1">
        <v>0</v>
      </c>
      <c r="G6270" s="1">
        <v>11.942019999999999</v>
      </c>
      <c r="I6270" s="1">
        <v>10.474970000000001</v>
      </c>
      <c r="K6270" s="1">
        <v>332.10827</v>
      </c>
      <c r="L6270" s="1">
        <v>345.43430000000001</v>
      </c>
    </row>
    <row r="6271" spans="1:12" x14ac:dyDescent="0.2">
      <c r="A6271" s="1" t="s">
        <v>260</v>
      </c>
      <c r="B6271" s="1" t="s">
        <v>48</v>
      </c>
      <c r="C6271" s="1">
        <v>0</v>
      </c>
      <c r="D6271" s="1">
        <v>0</v>
      </c>
      <c r="F6271" s="1">
        <v>8.125</v>
      </c>
      <c r="G6271" s="1">
        <v>0</v>
      </c>
      <c r="I6271" s="1">
        <v>0</v>
      </c>
      <c r="K6271" s="1">
        <v>8.125</v>
      </c>
      <c r="L6271" s="1">
        <v>9.3683999999999994</v>
      </c>
    </row>
    <row r="6272" spans="1:12" x14ac:dyDescent="0.2">
      <c r="A6272" s="1" t="s">
        <v>260</v>
      </c>
      <c r="B6272" s="1" t="s">
        <v>8</v>
      </c>
      <c r="C6272" s="1">
        <v>455.03285</v>
      </c>
      <c r="D6272" s="1">
        <v>874.54042000000004</v>
      </c>
      <c r="F6272" s="1">
        <v>11990.76591</v>
      </c>
      <c r="G6272" s="1">
        <v>15314.18751</v>
      </c>
      <c r="I6272" s="1">
        <v>11917.191290000001</v>
      </c>
      <c r="K6272" s="1">
        <v>114738.28667</v>
      </c>
      <c r="L6272" s="1">
        <v>132126.99557999999</v>
      </c>
    </row>
    <row r="6273" spans="1:12" x14ac:dyDescent="0.2">
      <c r="A6273" s="1" t="s">
        <v>260</v>
      </c>
      <c r="B6273" s="1" t="s">
        <v>18</v>
      </c>
      <c r="C6273" s="1">
        <v>27.975999999999999</v>
      </c>
      <c r="D6273" s="1">
        <v>0</v>
      </c>
      <c r="F6273" s="1">
        <v>2108.6271000000002</v>
      </c>
      <c r="G6273" s="1">
        <v>599.61548000000005</v>
      </c>
      <c r="I6273" s="1">
        <v>2034.65102</v>
      </c>
      <c r="K6273" s="1">
        <v>8498.17634</v>
      </c>
      <c r="L6273" s="1">
        <v>10277.91338</v>
      </c>
    </row>
    <row r="6274" spans="1:12" x14ac:dyDescent="0.2">
      <c r="A6274" s="1" t="s">
        <v>260</v>
      </c>
      <c r="B6274" s="1" t="s">
        <v>49</v>
      </c>
      <c r="C6274" s="1">
        <v>0</v>
      </c>
      <c r="D6274" s="1">
        <v>0</v>
      </c>
      <c r="F6274" s="1">
        <v>55.112810000000003</v>
      </c>
      <c r="G6274" s="1">
        <v>64.382999999999996</v>
      </c>
      <c r="I6274" s="1">
        <v>87.020049999999998</v>
      </c>
      <c r="K6274" s="1">
        <v>509.25040999999999</v>
      </c>
      <c r="L6274" s="1">
        <v>620.14053999999999</v>
      </c>
    </row>
    <row r="6275" spans="1:12" x14ac:dyDescent="0.2">
      <c r="A6275" s="1" t="s">
        <v>260</v>
      </c>
      <c r="B6275" s="1" t="s">
        <v>19</v>
      </c>
      <c r="C6275" s="1">
        <v>0</v>
      </c>
      <c r="D6275" s="1">
        <v>0</v>
      </c>
      <c r="F6275" s="1">
        <v>0</v>
      </c>
      <c r="G6275" s="1">
        <v>68.097999999999999</v>
      </c>
      <c r="I6275" s="1">
        <v>0</v>
      </c>
      <c r="K6275" s="1">
        <v>26.355709999999998</v>
      </c>
      <c r="L6275" s="1">
        <v>126.306</v>
      </c>
    </row>
    <row r="6276" spans="1:12" x14ac:dyDescent="0.2">
      <c r="A6276" s="1" t="s">
        <v>260</v>
      </c>
      <c r="B6276" s="1" t="s">
        <v>9</v>
      </c>
      <c r="C6276" s="1">
        <v>22.94</v>
      </c>
      <c r="D6276" s="1">
        <v>25.28</v>
      </c>
      <c r="F6276" s="1">
        <v>1793.4901500000001</v>
      </c>
      <c r="G6276" s="1">
        <v>3222.9547899999998</v>
      </c>
      <c r="I6276" s="1">
        <v>1826.2821200000001</v>
      </c>
      <c r="K6276" s="1">
        <v>20633.778590000002</v>
      </c>
      <c r="L6276" s="1">
        <v>23101.513910000001</v>
      </c>
    </row>
    <row r="6277" spans="1:12" x14ac:dyDescent="0.2">
      <c r="A6277" s="1" t="s">
        <v>260</v>
      </c>
      <c r="B6277" s="1" t="s">
        <v>79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7.8239999999999998</v>
      </c>
    </row>
    <row r="6278" spans="1:12" x14ac:dyDescent="0.2">
      <c r="A6278" s="1" t="s">
        <v>260</v>
      </c>
      <c r="B6278" s="1" t="s">
        <v>64</v>
      </c>
      <c r="C6278" s="1">
        <v>0</v>
      </c>
      <c r="D6278" s="1">
        <v>0</v>
      </c>
      <c r="F6278" s="1">
        <v>196.63560000000001</v>
      </c>
      <c r="G6278" s="1">
        <v>740.69592</v>
      </c>
      <c r="I6278" s="1">
        <v>333.80160000000001</v>
      </c>
      <c r="K6278" s="1">
        <v>5802.27873</v>
      </c>
      <c r="L6278" s="1">
        <v>4105.2359999999999</v>
      </c>
    </row>
    <row r="6279" spans="1:12" x14ac:dyDescent="0.2">
      <c r="A6279" s="1" t="s">
        <v>260</v>
      </c>
      <c r="B6279" s="1" t="s">
        <v>21</v>
      </c>
      <c r="C6279" s="1">
        <v>0</v>
      </c>
      <c r="D6279" s="1">
        <v>0</v>
      </c>
      <c r="F6279" s="1">
        <v>0</v>
      </c>
      <c r="G6279" s="1">
        <v>0</v>
      </c>
      <c r="I6279" s="1">
        <v>0</v>
      </c>
      <c r="K6279" s="1">
        <v>0</v>
      </c>
      <c r="L6279" s="1">
        <v>67.225099999999998</v>
      </c>
    </row>
    <row r="6280" spans="1:12" x14ac:dyDescent="0.2">
      <c r="A6280" s="1" t="s">
        <v>260</v>
      </c>
      <c r="B6280" s="1" t="s">
        <v>22</v>
      </c>
      <c r="C6280" s="1">
        <v>0</v>
      </c>
      <c r="D6280" s="1">
        <v>27.814540000000001</v>
      </c>
      <c r="F6280" s="1">
        <v>551.78417999999999</v>
      </c>
      <c r="G6280" s="1">
        <v>707.34276</v>
      </c>
      <c r="I6280" s="1">
        <v>554.83720000000005</v>
      </c>
      <c r="K6280" s="1">
        <v>13414.09995</v>
      </c>
      <c r="L6280" s="1">
        <v>6644.3172999999997</v>
      </c>
    </row>
    <row r="6281" spans="1:12" x14ac:dyDescent="0.2">
      <c r="A6281" s="1" t="s">
        <v>260</v>
      </c>
      <c r="B6281" s="1" t="s">
        <v>23</v>
      </c>
      <c r="C6281" s="1">
        <v>16.607309999999998</v>
      </c>
      <c r="D6281" s="1">
        <v>83.063640000000007</v>
      </c>
      <c r="F6281" s="1">
        <v>522.08518000000004</v>
      </c>
      <c r="G6281" s="1">
        <v>1197.8555699999999</v>
      </c>
      <c r="I6281" s="1">
        <v>903.66214000000002</v>
      </c>
      <c r="K6281" s="1">
        <v>6425.3860400000003</v>
      </c>
      <c r="L6281" s="1">
        <v>8027.09692</v>
      </c>
    </row>
    <row r="6282" spans="1:12" x14ac:dyDescent="0.2">
      <c r="A6282" s="1" t="s">
        <v>260</v>
      </c>
      <c r="B6282" s="1" t="s">
        <v>50</v>
      </c>
      <c r="C6282" s="1">
        <v>0</v>
      </c>
      <c r="D6282" s="1">
        <v>0</v>
      </c>
      <c r="F6282" s="1">
        <v>0</v>
      </c>
      <c r="G6282" s="1">
        <v>41.893920000000001</v>
      </c>
      <c r="I6282" s="1">
        <v>0</v>
      </c>
      <c r="K6282" s="1">
        <v>268.68522999999999</v>
      </c>
      <c r="L6282" s="1">
        <v>190.83725000000001</v>
      </c>
    </row>
    <row r="6283" spans="1:12" x14ac:dyDescent="0.2">
      <c r="A6283" s="1" t="s">
        <v>260</v>
      </c>
      <c r="B6283" s="1" t="s">
        <v>51</v>
      </c>
      <c r="C6283" s="1">
        <v>0</v>
      </c>
      <c r="D6283" s="1">
        <v>0</v>
      </c>
      <c r="F6283" s="1">
        <v>0</v>
      </c>
      <c r="G6283" s="1">
        <v>56.93</v>
      </c>
      <c r="I6283" s="1">
        <v>0</v>
      </c>
      <c r="K6283" s="1">
        <v>0</v>
      </c>
      <c r="L6283" s="1">
        <v>169.00200000000001</v>
      </c>
    </row>
    <row r="6284" spans="1:12" x14ac:dyDescent="0.2">
      <c r="A6284" s="1" t="s">
        <v>260</v>
      </c>
      <c r="B6284" s="1" t="s">
        <v>24</v>
      </c>
      <c r="C6284" s="1">
        <v>0</v>
      </c>
      <c r="D6284" s="1">
        <v>0</v>
      </c>
      <c r="F6284" s="1">
        <v>47.265270000000001</v>
      </c>
      <c r="G6284" s="1">
        <v>57.384569999999997</v>
      </c>
      <c r="I6284" s="1">
        <v>102.74764</v>
      </c>
      <c r="K6284" s="1">
        <v>426.72366</v>
      </c>
      <c r="L6284" s="1">
        <v>598.25130999999999</v>
      </c>
    </row>
    <row r="6285" spans="1:12" x14ac:dyDescent="0.2">
      <c r="A6285" s="1" t="s">
        <v>260</v>
      </c>
      <c r="B6285" s="1" t="s">
        <v>52</v>
      </c>
      <c r="C6285" s="1">
        <v>0</v>
      </c>
      <c r="D6285" s="1">
        <v>0</v>
      </c>
      <c r="F6285" s="1">
        <v>69.227000000000004</v>
      </c>
      <c r="G6285" s="1">
        <v>188.74999</v>
      </c>
      <c r="I6285" s="1">
        <v>25</v>
      </c>
      <c r="K6285" s="1">
        <v>774.66800000000001</v>
      </c>
      <c r="L6285" s="1">
        <v>1239.26099</v>
      </c>
    </row>
    <row r="6286" spans="1:12" x14ac:dyDescent="0.2">
      <c r="A6286" s="1" t="s">
        <v>260</v>
      </c>
      <c r="B6286" s="1" t="s">
        <v>25</v>
      </c>
      <c r="C6286" s="1">
        <v>0</v>
      </c>
      <c r="D6286" s="1">
        <v>20.7</v>
      </c>
      <c r="F6286" s="1">
        <v>179.50629000000001</v>
      </c>
      <c r="G6286" s="1">
        <v>139.19019</v>
      </c>
      <c r="I6286" s="1">
        <v>112.43925</v>
      </c>
      <c r="K6286" s="1">
        <v>2618.6419000000001</v>
      </c>
      <c r="L6286" s="1">
        <v>1012.16487</v>
      </c>
    </row>
    <row r="6287" spans="1:12" x14ac:dyDescent="0.2">
      <c r="A6287" s="1" t="s">
        <v>260</v>
      </c>
      <c r="B6287" s="1" t="s">
        <v>26</v>
      </c>
      <c r="C6287" s="1">
        <v>0</v>
      </c>
      <c r="D6287" s="1">
        <v>0</v>
      </c>
      <c r="F6287" s="1">
        <v>0</v>
      </c>
      <c r="G6287" s="1">
        <v>0</v>
      </c>
      <c r="I6287" s="1">
        <v>0</v>
      </c>
      <c r="K6287" s="1">
        <v>20.224080000000001</v>
      </c>
      <c r="L6287" s="1">
        <v>246.10446999999999</v>
      </c>
    </row>
    <row r="6288" spans="1:12" x14ac:dyDescent="0.2">
      <c r="A6288" s="1" t="s">
        <v>260</v>
      </c>
      <c r="B6288" s="1" t="s">
        <v>81</v>
      </c>
      <c r="C6288" s="1">
        <v>0</v>
      </c>
      <c r="D6288" s="1">
        <v>0</v>
      </c>
      <c r="F6288" s="1">
        <v>134.45535000000001</v>
      </c>
      <c r="G6288" s="1">
        <v>39.215699999999998</v>
      </c>
      <c r="I6288" s="1">
        <v>0</v>
      </c>
      <c r="K6288" s="1">
        <v>393.68051000000003</v>
      </c>
      <c r="L6288" s="1">
        <v>612.38672999999994</v>
      </c>
    </row>
    <row r="6289" spans="1:13" x14ac:dyDescent="0.2">
      <c r="A6289" s="1" t="s">
        <v>260</v>
      </c>
      <c r="B6289" s="1" t="s">
        <v>27</v>
      </c>
      <c r="C6289" s="1">
        <v>0</v>
      </c>
      <c r="D6289" s="1">
        <v>0</v>
      </c>
      <c r="F6289" s="1">
        <v>0</v>
      </c>
      <c r="G6289" s="1">
        <v>46.935000000000002</v>
      </c>
      <c r="I6289" s="1">
        <v>73.290000000000006</v>
      </c>
      <c r="K6289" s="1">
        <v>1075.0675000000001</v>
      </c>
      <c r="L6289" s="1">
        <v>628.37225000000001</v>
      </c>
    </row>
    <row r="6290" spans="1:13" x14ac:dyDescent="0.2">
      <c r="A6290" s="1" t="s">
        <v>260</v>
      </c>
      <c r="B6290" s="1" t="s">
        <v>29</v>
      </c>
      <c r="C6290" s="1">
        <v>0</v>
      </c>
      <c r="D6290" s="1">
        <v>0</v>
      </c>
      <c r="F6290" s="1">
        <v>111.36888999999999</v>
      </c>
      <c r="G6290" s="1">
        <v>0</v>
      </c>
      <c r="I6290" s="1">
        <v>36.312510000000003</v>
      </c>
      <c r="K6290" s="1">
        <v>1153.1230599999999</v>
      </c>
      <c r="L6290" s="1">
        <v>836.66855999999996</v>
      </c>
    </row>
    <row r="6291" spans="1:13" x14ac:dyDescent="0.2">
      <c r="A6291" s="1" t="s">
        <v>260</v>
      </c>
      <c r="B6291" s="1" t="s">
        <v>55</v>
      </c>
      <c r="C6291" s="1">
        <v>0</v>
      </c>
      <c r="D6291" s="1">
        <v>0</v>
      </c>
      <c r="F6291" s="1">
        <v>32.180999999999997</v>
      </c>
      <c r="G6291" s="1">
        <v>91.08</v>
      </c>
      <c r="I6291" s="1">
        <v>166.93700000000001</v>
      </c>
      <c r="K6291" s="1">
        <v>384.44443000000001</v>
      </c>
      <c r="L6291" s="1">
        <v>1194.6842799999999</v>
      </c>
    </row>
    <row r="6292" spans="1:13" x14ac:dyDescent="0.2">
      <c r="A6292" s="1" t="s">
        <v>260</v>
      </c>
      <c r="B6292" s="1" t="s">
        <v>57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199.5</v>
      </c>
      <c r="L6292" s="1">
        <v>11.231540000000001</v>
      </c>
    </row>
    <row r="6293" spans="1:13" x14ac:dyDescent="0.2">
      <c r="A6293" s="1" t="s">
        <v>260</v>
      </c>
      <c r="B6293" s="1" t="s">
        <v>58</v>
      </c>
      <c r="C6293" s="1">
        <v>0</v>
      </c>
      <c r="D6293" s="1">
        <v>0</v>
      </c>
      <c r="F6293" s="1">
        <v>1134.0999999999999</v>
      </c>
      <c r="G6293" s="1">
        <v>0</v>
      </c>
      <c r="I6293" s="1">
        <v>55.814999999999998</v>
      </c>
      <c r="K6293" s="1">
        <v>2471.4863</v>
      </c>
      <c r="L6293" s="1">
        <v>2198.8263499999998</v>
      </c>
    </row>
    <row r="6294" spans="1:13" x14ac:dyDescent="0.2">
      <c r="A6294" s="1" t="s">
        <v>260</v>
      </c>
      <c r="B6294" s="1" t="s">
        <v>59</v>
      </c>
      <c r="C6294" s="1">
        <v>0</v>
      </c>
      <c r="D6294" s="1">
        <v>0</v>
      </c>
      <c r="F6294" s="1">
        <v>157.15110999999999</v>
      </c>
      <c r="G6294" s="1">
        <v>0</v>
      </c>
      <c r="I6294" s="1">
        <v>2</v>
      </c>
      <c r="K6294" s="1">
        <v>576.43753000000004</v>
      </c>
      <c r="L6294" s="1">
        <v>593.86783000000003</v>
      </c>
    </row>
    <row r="6295" spans="1:13" x14ac:dyDescent="0.2">
      <c r="A6295" s="1" t="s">
        <v>260</v>
      </c>
      <c r="B6295" s="1" t="s">
        <v>60</v>
      </c>
      <c r="C6295" s="1">
        <v>0</v>
      </c>
      <c r="D6295" s="1">
        <v>0</v>
      </c>
      <c r="F6295" s="1">
        <v>405.20022</v>
      </c>
      <c r="G6295" s="1">
        <v>1039.5248099999999</v>
      </c>
      <c r="I6295" s="1">
        <v>1262.1389099999999</v>
      </c>
      <c r="K6295" s="1">
        <v>6904.8753399999996</v>
      </c>
      <c r="L6295" s="1">
        <v>9849.2324599999993</v>
      </c>
    </row>
    <row r="6296" spans="1:13" x14ac:dyDescent="0.2">
      <c r="A6296" s="1" t="s">
        <v>260</v>
      </c>
      <c r="B6296" s="1" t="s">
        <v>31</v>
      </c>
      <c r="C6296" s="1">
        <v>0</v>
      </c>
      <c r="D6296" s="1">
        <v>0</v>
      </c>
      <c r="F6296" s="1">
        <v>0</v>
      </c>
      <c r="G6296" s="1">
        <v>0</v>
      </c>
      <c r="I6296" s="1">
        <v>7.6</v>
      </c>
      <c r="K6296" s="1">
        <v>0</v>
      </c>
      <c r="L6296" s="1">
        <v>7.6</v>
      </c>
    </row>
    <row r="6297" spans="1:13" x14ac:dyDescent="0.2">
      <c r="A6297" s="1" t="s">
        <v>260</v>
      </c>
      <c r="B6297" s="1" t="s">
        <v>62</v>
      </c>
      <c r="C6297" s="1">
        <v>0</v>
      </c>
      <c r="D6297" s="1">
        <v>0</v>
      </c>
      <c r="F6297" s="1">
        <v>90.896199999999993</v>
      </c>
      <c r="G6297" s="1">
        <v>0</v>
      </c>
      <c r="I6297" s="1">
        <v>0</v>
      </c>
      <c r="K6297" s="1">
        <v>90.896199999999993</v>
      </c>
      <c r="L6297" s="1">
        <v>9.0250000000000004</v>
      </c>
    </row>
    <row r="6298" spans="1:13" x14ac:dyDescent="0.2">
      <c r="A6298" s="1" t="s">
        <v>260</v>
      </c>
      <c r="B6298" s="1" t="s">
        <v>32</v>
      </c>
      <c r="C6298" s="1">
        <v>0</v>
      </c>
      <c r="D6298" s="1">
        <v>0</v>
      </c>
      <c r="F6298" s="1">
        <v>0</v>
      </c>
      <c r="G6298" s="1">
        <v>0</v>
      </c>
      <c r="I6298" s="1">
        <v>18.71932</v>
      </c>
      <c r="K6298" s="1">
        <v>188.84246999999999</v>
      </c>
      <c r="L6298" s="1">
        <v>20.12482</v>
      </c>
    </row>
    <row r="6299" spans="1:13" x14ac:dyDescent="0.2">
      <c r="A6299" s="2" t="s">
        <v>260</v>
      </c>
      <c r="B6299" s="2" t="s">
        <v>10</v>
      </c>
      <c r="C6299" s="2">
        <v>554.06115999999997</v>
      </c>
      <c r="D6299" s="2">
        <v>1505.5088800000001</v>
      </c>
      <c r="E6299" s="2"/>
      <c r="F6299" s="2">
        <v>23719.22509</v>
      </c>
      <c r="G6299" s="2">
        <v>29425.423019999998</v>
      </c>
      <c r="H6299" s="2"/>
      <c r="I6299" s="2">
        <v>26163.261159999998</v>
      </c>
      <c r="J6299" s="2"/>
      <c r="K6299" s="2">
        <v>233770.93101999999</v>
      </c>
      <c r="L6299" s="2">
        <v>271648.97631</v>
      </c>
      <c r="M6299" s="2"/>
    </row>
    <row r="6300" spans="1:13" x14ac:dyDescent="0.2">
      <c r="A6300" s="1" t="s">
        <v>261</v>
      </c>
      <c r="B6300" s="1" t="s">
        <v>4</v>
      </c>
      <c r="C6300" s="1">
        <v>21.404109999999999</v>
      </c>
      <c r="D6300" s="1">
        <v>1.69859</v>
      </c>
      <c r="F6300" s="1">
        <v>288.88729000000001</v>
      </c>
      <c r="G6300" s="1">
        <v>279.88377000000003</v>
      </c>
      <c r="I6300" s="1">
        <v>70.231960000000001</v>
      </c>
      <c r="K6300" s="1">
        <v>4200.6421600000003</v>
      </c>
      <c r="L6300" s="1">
        <v>2980.5175599999998</v>
      </c>
    </row>
    <row r="6301" spans="1:13" x14ac:dyDescent="0.2">
      <c r="A6301" s="1" t="s">
        <v>261</v>
      </c>
      <c r="B6301" s="1" t="s">
        <v>37</v>
      </c>
      <c r="C6301" s="1">
        <v>0</v>
      </c>
      <c r="D6301" s="1">
        <v>0</v>
      </c>
      <c r="F6301" s="1">
        <v>0</v>
      </c>
      <c r="G6301" s="1">
        <v>0</v>
      </c>
      <c r="I6301" s="1">
        <v>9.5968599999999995</v>
      </c>
      <c r="K6301" s="1">
        <v>0</v>
      </c>
      <c r="L6301" s="1">
        <v>20.451799999999999</v>
      </c>
    </row>
    <row r="6302" spans="1:13" x14ac:dyDescent="0.2">
      <c r="A6302" s="1" t="s">
        <v>261</v>
      </c>
      <c r="B6302" s="1" t="s">
        <v>5</v>
      </c>
      <c r="C6302" s="1">
        <v>0</v>
      </c>
      <c r="D6302" s="1">
        <v>4.8470800000000001</v>
      </c>
      <c r="F6302" s="1">
        <v>373.05820999999997</v>
      </c>
      <c r="G6302" s="1">
        <v>765.63780999999994</v>
      </c>
      <c r="I6302" s="1">
        <v>1544.4995200000001</v>
      </c>
      <c r="K6302" s="1">
        <v>25115.772499999999</v>
      </c>
      <c r="L6302" s="1">
        <v>16802.841369999998</v>
      </c>
    </row>
    <row r="6303" spans="1:13" x14ac:dyDescent="0.2">
      <c r="A6303" s="1" t="s">
        <v>261</v>
      </c>
      <c r="B6303" s="1" t="s">
        <v>38</v>
      </c>
      <c r="C6303" s="1">
        <v>47.472009999999997</v>
      </c>
      <c r="D6303" s="1">
        <v>67.771559999999994</v>
      </c>
      <c r="F6303" s="1">
        <v>341.03904999999997</v>
      </c>
      <c r="G6303" s="1">
        <v>499.80372</v>
      </c>
      <c r="I6303" s="1">
        <v>469.4556</v>
      </c>
      <c r="K6303" s="1">
        <v>2132.4491600000001</v>
      </c>
      <c r="L6303" s="1">
        <v>4592.6768099999999</v>
      </c>
    </row>
    <row r="6304" spans="1:13" x14ac:dyDescent="0.2">
      <c r="A6304" s="1" t="s">
        <v>261</v>
      </c>
      <c r="B6304" s="1" t="s">
        <v>39</v>
      </c>
      <c r="C6304" s="1">
        <v>0</v>
      </c>
      <c r="D6304" s="1">
        <v>0</v>
      </c>
      <c r="F6304" s="1">
        <v>540.66025000000002</v>
      </c>
      <c r="G6304" s="1">
        <v>35.727269999999997</v>
      </c>
      <c r="I6304" s="1">
        <v>172.93711999999999</v>
      </c>
      <c r="K6304" s="1">
        <v>753.67791</v>
      </c>
      <c r="L6304" s="1">
        <v>694.92048</v>
      </c>
    </row>
    <row r="6305" spans="1:12" x14ac:dyDescent="0.2">
      <c r="A6305" s="1" t="s">
        <v>261</v>
      </c>
      <c r="B6305" s="1" t="s">
        <v>13</v>
      </c>
      <c r="C6305" s="1">
        <v>0</v>
      </c>
      <c r="D6305" s="1">
        <v>0</v>
      </c>
      <c r="F6305" s="1">
        <v>39.668860000000002</v>
      </c>
      <c r="G6305" s="1">
        <v>73.394859999999994</v>
      </c>
      <c r="I6305" s="1">
        <v>0</v>
      </c>
      <c r="K6305" s="1">
        <v>493.98295000000002</v>
      </c>
      <c r="L6305" s="1">
        <v>1118.12093</v>
      </c>
    </row>
    <row r="6306" spans="1:12" x14ac:dyDescent="0.2">
      <c r="A6306" s="1" t="s">
        <v>261</v>
      </c>
      <c r="B6306" s="1" t="s">
        <v>40</v>
      </c>
      <c r="C6306" s="1">
        <v>0</v>
      </c>
      <c r="D6306" s="1">
        <v>0</v>
      </c>
      <c r="F6306" s="1">
        <v>514.71900000000005</v>
      </c>
      <c r="G6306" s="1">
        <v>0</v>
      </c>
      <c r="I6306" s="1">
        <v>0</v>
      </c>
      <c r="K6306" s="1">
        <v>1417.8435400000001</v>
      </c>
      <c r="L6306" s="1">
        <v>78.363399999999999</v>
      </c>
    </row>
    <row r="6307" spans="1:12" x14ac:dyDescent="0.2">
      <c r="A6307" s="1" t="s">
        <v>261</v>
      </c>
      <c r="B6307" s="1" t="s">
        <v>14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5.1967999999999996</v>
      </c>
      <c r="L6307" s="1">
        <v>52.179839999999999</v>
      </c>
    </row>
    <row r="6308" spans="1:12" x14ac:dyDescent="0.2">
      <c r="A6308" s="1" t="s">
        <v>261</v>
      </c>
      <c r="B6308" s="1" t="s">
        <v>73</v>
      </c>
      <c r="C6308" s="1">
        <v>0</v>
      </c>
      <c r="D6308" s="1">
        <v>0</v>
      </c>
      <c r="F6308" s="1">
        <v>19.63663</v>
      </c>
      <c r="G6308" s="1">
        <v>0</v>
      </c>
      <c r="I6308" s="1">
        <v>16.885870000000001</v>
      </c>
      <c r="K6308" s="1">
        <v>19.63663</v>
      </c>
      <c r="L6308" s="1">
        <v>53.91489</v>
      </c>
    </row>
    <row r="6309" spans="1:12" x14ac:dyDescent="0.2">
      <c r="A6309" s="1" t="s">
        <v>261</v>
      </c>
      <c r="B6309" s="1" t="s">
        <v>6</v>
      </c>
      <c r="C6309" s="1">
        <v>0</v>
      </c>
      <c r="D6309" s="1">
        <v>5.0817899999999998</v>
      </c>
      <c r="F6309" s="1">
        <v>1104.4014400000001</v>
      </c>
      <c r="G6309" s="1">
        <v>1162.71603</v>
      </c>
      <c r="I6309" s="1">
        <v>1771.9859300000001</v>
      </c>
      <c r="K6309" s="1">
        <v>15485.007310000001</v>
      </c>
      <c r="L6309" s="1">
        <v>14061.836160000001</v>
      </c>
    </row>
    <row r="6310" spans="1:12" x14ac:dyDescent="0.2">
      <c r="A6310" s="1" t="s">
        <v>261</v>
      </c>
      <c r="B6310" s="1" t="s">
        <v>41</v>
      </c>
      <c r="C6310" s="1">
        <v>0</v>
      </c>
      <c r="D6310" s="1">
        <v>0</v>
      </c>
      <c r="F6310" s="1">
        <v>30.536529999999999</v>
      </c>
      <c r="G6310" s="1">
        <v>0</v>
      </c>
      <c r="I6310" s="1">
        <v>10.86904</v>
      </c>
      <c r="K6310" s="1">
        <v>100.58439</v>
      </c>
      <c r="L6310" s="1">
        <v>83.171459999999996</v>
      </c>
    </row>
    <row r="6311" spans="1:12" x14ac:dyDescent="0.2">
      <c r="A6311" s="1" t="s">
        <v>261</v>
      </c>
      <c r="B6311" s="1" t="s">
        <v>42</v>
      </c>
      <c r="C6311" s="1">
        <v>0</v>
      </c>
      <c r="D6311" s="1">
        <v>0</v>
      </c>
      <c r="F6311" s="1">
        <v>33.114199999999997</v>
      </c>
      <c r="G6311" s="1">
        <v>94.255229999999997</v>
      </c>
      <c r="I6311" s="1">
        <v>60.168439999999997</v>
      </c>
      <c r="K6311" s="1">
        <v>518.42615000000001</v>
      </c>
      <c r="L6311" s="1">
        <v>1300.4340999999999</v>
      </c>
    </row>
    <row r="6312" spans="1:12" x14ac:dyDescent="0.2">
      <c r="A6312" s="1" t="s">
        <v>261</v>
      </c>
      <c r="B6312" s="1" t="s">
        <v>15</v>
      </c>
      <c r="C6312" s="1">
        <v>0</v>
      </c>
      <c r="D6312" s="1">
        <v>0</v>
      </c>
      <c r="F6312" s="1">
        <v>0</v>
      </c>
      <c r="G6312" s="1">
        <v>0</v>
      </c>
      <c r="I6312" s="1">
        <v>0</v>
      </c>
      <c r="K6312" s="1">
        <v>31.76567</v>
      </c>
      <c r="L6312" s="1">
        <v>243.69732999999999</v>
      </c>
    </row>
    <row r="6313" spans="1:12" x14ac:dyDescent="0.2">
      <c r="A6313" s="1" t="s">
        <v>261</v>
      </c>
      <c r="B6313" s="1" t="s">
        <v>7</v>
      </c>
      <c r="C6313" s="1">
        <v>0</v>
      </c>
      <c r="D6313" s="1">
        <v>0</v>
      </c>
      <c r="F6313" s="1">
        <v>1148.9309599999999</v>
      </c>
      <c r="G6313" s="1">
        <v>1107.2277799999999</v>
      </c>
      <c r="I6313" s="1">
        <v>792.30979000000002</v>
      </c>
      <c r="K6313" s="1">
        <v>7110.6822899999997</v>
      </c>
      <c r="L6313" s="1">
        <v>8829.6226299999998</v>
      </c>
    </row>
    <row r="6314" spans="1:12" x14ac:dyDescent="0.2">
      <c r="A6314" s="1" t="s">
        <v>261</v>
      </c>
      <c r="B6314" s="1" t="s">
        <v>43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0</v>
      </c>
      <c r="L6314" s="1">
        <v>13.154310000000001</v>
      </c>
    </row>
    <row r="6315" spans="1:12" x14ac:dyDescent="0.2">
      <c r="A6315" s="1" t="s">
        <v>261</v>
      </c>
      <c r="B6315" s="1" t="s">
        <v>16</v>
      </c>
      <c r="C6315" s="1">
        <v>0</v>
      </c>
      <c r="D6315" s="1">
        <v>4.8036700000000003</v>
      </c>
      <c r="F6315" s="1">
        <v>1.19492</v>
      </c>
      <c r="G6315" s="1">
        <v>7.8814700000000002</v>
      </c>
      <c r="I6315" s="1">
        <v>5.0052899999999996</v>
      </c>
      <c r="K6315" s="1">
        <v>18.53425</v>
      </c>
      <c r="L6315" s="1">
        <v>28.111049999999999</v>
      </c>
    </row>
    <row r="6316" spans="1:12" x14ac:dyDescent="0.2">
      <c r="A6316" s="1" t="s">
        <v>261</v>
      </c>
      <c r="B6316" s="1" t="s">
        <v>74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0</v>
      </c>
      <c r="L6316" s="1">
        <v>0</v>
      </c>
    </row>
    <row r="6317" spans="1:12" x14ac:dyDescent="0.2">
      <c r="A6317" s="1" t="s">
        <v>261</v>
      </c>
      <c r="B6317" s="1" t="s">
        <v>44</v>
      </c>
      <c r="C6317" s="1">
        <v>0</v>
      </c>
      <c r="D6317" s="1">
        <v>0</v>
      </c>
      <c r="F6317" s="1">
        <v>0</v>
      </c>
      <c r="G6317" s="1">
        <v>0</v>
      </c>
      <c r="I6317" s="1">
        <v>0</v>
      </c>
      <c r="K6317" s="1">
        <v>21.484860000000001</v>
      </c>
      <c r="L6317" s="1">
        <v>0</v>
      </c>
    </row>
    <row r="6318" spans="1:12" x14ac:dyDescent="0.2">
      <c r="A6318" s="1" t="s">
        <v>261</v>
      </c>
      <c r="B6318" s="1" t="s">
        <v>46</v>
      </c>
      <c r="C6318" s="1">
        <v>0</v>
      </c>
      <c r="D6318" s="1">
        <v>41.133760000000002</v>
      </c>
      <c r="F6318" s="1">
        <v>46.820549999999997</v>
      </c>
      <c r="G6318" s="1">
        <v>165.863</v>
      </c>
      <c r="I6318" s="1">
        <v>182.76894999999999</v>
      </c>
      <c r="K6318" s="1">
        <v>903.29634999999996</v>
      </c>
      <c r="L6318" s="1">
        <v>1226.9349500000001</v>
      </c>
    </row>
    <row r="6319" spans="1:12" x14ac:dyDescent="0.2">
      <c r="A6319" s="1" t="s">
        <v>261</v>
      </c>
      <c r="B6319" s="1" t="s">
        <v>11</v>
      </c>
      <c r="C6319" s="1">
        <v>31.878810000000001</v>
      </c>
      <c r="D6319" s="1">
        <v>0</v>
      </c>
      <c r="F6319" s="1">
        <v>316.03120000000001</v>
      </c>
      <c r="G6319" s="1">
        <v>240.52096</v>
      </c>
      <c r="I6319" s="1">
        <v>171.30032</v>
      </c>
      <c r="K6319" s="1">
        <v>1954.83242</v>
      </c>
      <c r="L6319" s="1">
        <v>2005.37753</v>
      </c>
    </row>
    <row r="6320" spans="1:12" x14ac:dyDescent="0.2">
      <c r="A6320" s="1" t="s">
        <v>261</v>
      </c>
      <c r="B6320" s="1" t="s">
        <v>76</v>
      </c>
      <c r="C6320" s="1">
        <v>0</v>
      </c>
      <c r="D6320" s="1">
        <v>0</v>
      </c>
      <c r="F6320" s="1">
        <v>0</v>
      </c>
      <c r="G6320" s="1">
        <v>200.84</v>
      </c>
      <c r="I6320" s="1">
        <v>158</v>
      </c>
      <c r="K6320" s="1">
        <v>33.090000000000003</v>
      </c>
      <c r="L6320" s="1">
        <v>587.84</v>
      </c>
    </row>
    <row r="6321" spans="1:12" x14ac:dyDescent="0.2">
      <c r="A6321" s="1" t="s">
        <v>261</v>
      </c>
      <c r="B6321" s="1" t="s">
        <v>17</v>
      </c>
      <c r="C6321" s="1">
        <v>0</v>
      </c>
      <c r="D6321" s="1">
        <v>0</v>
      </c>
      <c r="F6321" s="1">
        <v>0</v>
      </c>
      <c r="G6321" s="1">
        <v>0</v>
      </c>
      <c r="I6321" s="1">
        <v>10.20964</v>
      </c>
      <c r="K6321" s="1">
        <v>244.84777</v>
      </c>
      <c r="L6321" s="1">
        <v>587.94721000000004</v>
      </c>
    </row>
    <row r="6322" spans="1:12" x14ac:dyDescent="0.2">
      <c r="A6322" s="1" t="s">
        <v>261</v>
      </c>
      <c r="B6322" s="1" t="s">
        <v>48</v>
      </c>
      <c r="C6322" s="1">
        <v>0</v>
      </c>
      <c r="D6322" s="1">
        <v>0</v>
      </c>
      <c r="F6322" s="1">
        <v>0</v>
      </c>
      <c r="G6322" s="1">
        <v>24.648060000000001</v>
      </c>
      <c r="I6322" s="1">
        <v>56.388199999999998</v>
      </c>
      <c r="K6322" s="1">
        <v>1085.66093</v>
      </c>
      <c r="L6322" s="1">
        <v>529.08510000000001</v>
      </c>
    </row>
    <row r="6323" spans="1:12" x14ac:dyDescent="0.2">
      <c r="A6323" s="1" t="s">
        <v>261</v>
      </c>
      <c r="B6323" s="1" t="s">
        <v>8</v>
      </c>
      <c r="C6323" s="1">
        <v>162.20973000000001</v>
      </c>
      <c r="D6323" s="1">
        <v>313.43488000000002</v>
      </c>
      <c r="F6323" s="1">
        <v>10182.74892</v>
      </c>
      <c r="G6323" s="1">
        <v>19658.513190000001</v>
      </c>
      <c r="I6323" s="1">
        <v>6946.0824000000002</v>
      </c>
      <c r="K6323" s="1">
        <v>138143.58252</v>
      </c>
      <c r="L6323" s="1">
        <v>102283.13219</v>
      </c>
    </row>
    <row r="6324" spans="1:12" x14ac:dyDescent="0.2">
      <c r="A6324" s="1" t="s">
        <v>261</v>
      </c>
      <c r="B6324" s="1" t="s">
        <v>18</v>
      </c>
      <c r="C6324" s="1">
        <v>6.9467999999999996</v>
      </c>
      <c r="D6324" s="1">
        <v>107.26794</v>
      </c>
      <c r="F6324" s="1">
        <v>1719.7452699999999</v>
      </c>
      <c r="G6324" s="1">
        <v>1544.73846</v>
      </c>
      <c r="I6324" s="1">
        <v>2081.5783200000001</v>
      </c>
      <c r="K6324" s="1">
        <v>12523.57503</v>
      </c>
      <c r="L6324" s="1">
        <v>17841.511689999999</v>
      </c>
    </row>
    <row r="6325" spans="1:12" x14ac:dyDescent="0.2">
      <c r="A6325" s="1" t="s">
        <v>261</v>
      </c>
      <c r="B6325" s="1" t="s">
        <v>49</v>
      </c>
      <c r="C6325" s="1">
        <v>0</v>
      </c>
      <c r="D6325" s="1">
        <v>0</v>
      </c>
      <c r="F6325" s="1">
        <v>130.43537000000001</v>
      </c>
      <c r="G6325" s="1">
        <v>38.321100000000001</v>
      </c>
      <c r="I6325" s="1">
        <v>8.6913</v>
      </c>
      <c r="K6325" s="1">
        <v>404.93946</v>
      </c>
      <c r="L6325" s="1">
        <v>249.10060999999999</v>
      </c>
    </row>
    <row r="6326" spans="1:12" x14ac:dyDescent="0.2">
      <c r="A6326" s="1" t="s">
        <v>261</v>
      </c>
      <c r="B6326" s="1" t="s">
        <v>19</v>
      </c>
      <c r="C6326" s="1">
        <v>0</v>
      </c>
      <c r="D6326" s="1">
        <v>0</v>
      </c>
      <c r="F6326" s="1">
        <v>35.549399999999999</v>
      </c>
      <c r="G6326" s="1">
        <v>3.6165099999999999</v>
      </c>
      <c r="I6326" s="1">
        <v>65.668279999999996</v>
      </c>
      <c r="K6326" s="1">
        <v>260.62137000000001</v>
      </c>
      <c r="L6326" s="1">
        <v>345.82643999999999</v>
      </c>
    </row>
    <row r="6327" spans="1:12" x14ac:dyDescent="0.2">
      <c r="A6327" s="1" t="s">
        <v>261</v>
      </c>
      <c r="B6327" s="1" t="s">
        <v>9</v>
      </c>
      <c r="C6327" s="1">
        <v>0</v>
      </c>
      <c r="D6327" s="1">
        <v>0</v>
      </c>
      <c r="F6327" s="1">
        <v>154.88829999999999</v>
      </c>
      <c r="G6327" s="1">
        <v>57.529589999999999</v>
      </c>
      <c r="I6327" s="1">
        <v>65.694630000000004</v>
      </c>
      <c r="K6327" s="1">
        <v>603.62549999999999</v>
      </c>
      <c r="L6327" s="1">
        <v>1221.33473</v>
      </c>
    </row>
    <row r="6328" spans="1:12" x14ac:dyDescent="0.2">
      <c r="A6328" s="1" t="s">
        <v>261</v>
      </c>
      <c r="B6328" s="1" t="s">
        <v>79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0</v>
      </c>
      <c r="L6328" s="1">
        <v>11.00928</v>
      </c>
    </row>
    <row r="6329" spans="1:12" x14ac:dyDescent="0.2">
      <c r="A6329" s="1" t="s">
        <v>261</v>
      </c>
      <c r="B6329" s="1" t="s">
        <v>20</v>
      </c>
      <c r="C6329" s="1">
        <v>0</v>
      </c>
      <c r="D6329" s="1">
        <v>0</v>
      </c>
      <c r="F6329" s="1">
        <v>97.627279999999999</v>
      </c>
      <c r="G6329" s="1">
        <v>0</v>
      </c>
      <c r="I6329" s="1">
        <v>60.781759999999998</v>
      </c>
      <c r="K6329" s="1">
        <v>331.18320999999997</v>
      </c>
      <c r="L6329" s="1">
        <v>590.10553000000004</v>
      </c>
    </row>
    <row r="6330" spans="1:12" x14ac:dyDescent="0.2">
      <c r="A6330" s="1" t="s">
        <v>261</v>
      </c>
      <c r="B6330" s="1" t="s">
        <v>21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1.4764200000000001</v>
      </c>
      <c r="L6330" s="1">
        <v>0</v>
      </c>
    </row>
    <row r="6331" spans="1:12" x14ac:dyDescent="0.2">
      <c r="A6331" s="1" t="s">
        <v>261</v>
      </c>
      <c r="B6331" s="1" t="s">
        <v>22</v>
      </c>
      <c r="C6331" s="1">
        <v>2.1661100000000002</v>
      </c>
      <c r="D6331" s="1">
        <v>745.89502000000005</v>
      </c>
      <c r="F6331" s="1">
        <v>7808.6673600000004</v>
      </c>
      <c r="G6331" s="1">
        <v>3918.7136500000001</v>
      </c>
      <c r="I6331" s="1">
        <v>3140.8305399999999</v>
      </c>
      <c r="K6331" s="1">
        <v>43648.681680000002</v>
      </c>
      <c r="L6331" s="1">
        <v>39860.442600000002</v>
      </c>
    </row>
    <row r="6332" spans="1:12" x14ac:dyDescent="0.2">
      <c r="A6332" s="1" t="s">
        <v>261</v>
      </c>
      <c r="B6332" s="1" t="s">
        <v>23</v>
      </c>
      <c r="C6332" s="1">
        <v>0</v>
      </c>
      <c r="D6332" s="1">
        <v>0</v>
      </c>
      <c r="F6332" s="1">
        <v>91.248320000000007</v>
      </c>
      <c r="G6332" s="1">
        <v>62.321510000000004</v>
      </c>
      <c r="I6332" s="1">
        <v>132.7921</v>
      </c>
      <c r="K6332" s="1">
        <v>634.69620999999995</v>
      </c>
      <c r="L6332" s="1">
        <v>760.16686000000004</v>
      </c>
    </row>
    <row r="6333" spans="1:12" x14ac:dyDescent="0.2">
      <c r="A6333" s="1" t="s">
        <v>261</v>
      </c>
      <c r="B6333" s="1" t="s">
        <v>50</v>
      </c>
      <c r="C6333" s="1">
        <v>0</v>
      </c>
      <c r="D6333" s="1">
        <v>0</v>
      </c>
      <c r="F6333" s="1">
        <v>0</v>
      </c>
      <c r="G6333" s="1">
        <v>0</v>
      </c>
      <c r="I6333" s="1">
        <v>7.2881999999999998</v>
      </c>
      <c r="K6333" s="1">
        <v>27.816079999999999</v>
      </c>
      <c r="L6333" s="1">
        <v>39.261719999999997</v>
      </c>
    </row>
    <row r="6334" spans="1:12" x14ac:dyDescent="0.2">
      <c r="A6334" s="1" t="s">
        <v>261</v>
      </c>
      <c r="B6334" s="1" t="s">
        <v>51</v>
      </c>
      <c r="C6334" s="1">
        <v>0</v>
      </c>
      <c r="D6334" s="1">
        <v>0</v>
      </c>
      <c r="F6334" s="1">
        <v>0</v>
      </c>
      <c r="G6334" s="1">
        <v>0</v>
      </c>
      <c r="I6334" s="1">
        <v>0</v>
      </c>
      <c r="K6334" s="1">
        <v>560.76226999999994</v>
      </c>
      <c r="L6334" s="1">
        <v>0</v>
      </c>
    </row>
    <row r="6335" spans="1:12" x14ac:dyDescent="0.2">
      <c r="A6335" s="1" t="s">
        <v>261</v>
      </c>
      <c r="B6335" s="1" t="s">
        <v>24</v>
      </c>
      <c r="C6335" s="1">
        <v>21.54392</v>
      </c>
      <c r="D6335" s="1">
        <v>91.676289999999995</v>
      </c>
      <c r="F6335" s="1">
        <v>678.14143999999999</v>
      </c>
      <c r="G6335" s="1">
        <v>930.77197000000001</v>
      </c>
      <c r="I6335" s="1">
        <v>878.17818</v>
      </c>
      <c r="K6335" s="1">
        <v>7274.6529499999997</v>
      </c>
      <c r="L6335" s="1">
        <v>9635.8740799999996</v>
      </c>
    </row>
    <row r="6336" spans="1:12" x14ac:dyDescent="0.2">
      <c r="A6336" s="1" t="s">
        <v>261</v>
      </c>
      <c r="B6336" s="1" t="s">
        <v>25</v>
      </c>
      <c r="C6336" s="1">
        <v>14.33583</v>
      </c>
      <c r="D6336" s="1">
        <v>36.328519999999997</v>
      </c>
      <c r="F6336" s="1">
        <v>126.43416000000001</v>
      </c>
      <c r="G6336" s="1">
        <v>68.798500000000004</v>
      </c>
      <c r="I6336" s="1">
        <v>196.96744000000001</v>
      </c>
      <c r="K6336" s="1">
        <v>664.40876000000003</v>
      </c>
      <c r="L6336" s="1">
        <v>765.59347000000002</v>
      </c>
    </row>
    <row r="6337" spans="1:13" x14ac:dyDescent="0.2">
      <c r="A6337" s="1" t="s">
        <v>261</v>
      </c>
      <c r="B6337" s="1" t="s">
        <v>26</v>
      </c>
      <c r="C6337" s="1">
        <v>0</v>
      </c>
      <c r="D6337" s="1">
        <v>0</v>
      </c>
      <c r="F6337" s="1">
        <v>13.02108</v>
      </c>
      <c r="G6337" s="1">
        <v>29.18357</v>
      </c>
      <c r="I6337" s="1">
        <v>0</v>
      </c>
      <c r="K6337" s="1">
        <v>84.241389999999996</v>
      </c>
      <c r="L6337" s="1">
        <v>121.35586000000001</v>
      </c>
    </row>
    <row r="6338" spans="1:13" x14ac:dyDescent="0.2">
      <c r="A6338" s="1" t="s">
        <v>261</v>
      </c>
      <c r="B6338" s="1" t="s">
        <v>81</v>
      </c>
      <c r="C6338" s="1">
        <v>0</v>
      </c>
      <c r="D6338" s="1">
        <v>0</v>
      </c>
      <c r="F6338" s="1">
        <v>0</v>
      </c>
      <c r="G6338" s="1">
        <v>6.5163500000000001</v>
      </c>
      <c r="I6338" s="1">
        <v>0</v>
      </c>
      <c r="K6338" s="1">
        <v>0</v>
      </c>
      <c r="L6338" s="1">
        <v>6.5163500000000001</v>
      </c>
    </row>
    <row r="6339" spans="1:13" x14ac:dyDescent="0.2">
      <c r="A6339" s="1" t="s">
        <v>261</v>
      </c>
      <c r="B6339" s="1" t="s">
        <v>53</v>
      </c>
      <c r="C6339" s="1">
        <v>0</v>
      </c>
      <c r="D6339" s="1">
        <v>0</v>
      </c>
      <c r="F6339" s="1">
        <v>134.19999999999999</v>
      </c>
      <c r="G6339" s="1">
        <v>0</v>
      </c>
      <c r="I6339" s="1">
        <v>0</v>
      </c>
      <c r="K6339" s="1">
        <v>1129.49278</v>
      </c>
      <c r="L6339" s="1">
        <v>2.5387900000000001</v>
      </c>
    </row>
    <row r="6340" spans="1:13" x14ac:dyDescent="0.2">
      <c r="A6340" s="1" t="s">
        <v>261</v>
      </c>
      <c r="B6340" s="1" t="s">
        <v>28</v>
      </c>
      <c r="C6340" s="1">
        <v>0</v>
      </c>
      <c r="D6340" s="1">
        <v>0</v>
      </c>
      <c r="F6340" s="1">
        <v>0</v>
      </c>
      <c r="G6340" s="1">
        <v>0</v>
      </c>
      <c r="I6340" s="1">
        <v>0</v>
      </c>
      <c r="K6340" s="1">
        <v>22.610499999999998</v>
      </c>
      <c r="L6340" s="1">
        <v>0</v>
      </c>
    </row>
    <row r="6341" spans="1:13" x14ac:dyDescent="0.2">
      <c r="A6341" s="1" t="s">
        <v>261</v>
      </c>
      <c r="B6341" s="1" t="s">
        <v>29</v>
      </c>
      <c r="C6341" s="1">
        <v>5.2727700000000004</v>
      </c>
      <c r="D6341" s="1">
        <v>0</v>
      </c>
      <c r="F6341" s="1">
        <v>3500.45568</v>
      </c>
      <c r="G6341" s="1">
        <v>5895.9638100000002</v>
      </c>
      <c r="I6341" s="1">
        <v>4207.6016900000004</v>
      </c>
      <c r="K6341" s="1">
        <v>66392.373850000004</v>
      </c>
      <c r="L6341" s="1">
        <v>51472.886570000002</v>
      </c>
    </row>
    <row r="6342" spans="1:13" x14ac:dyDescent="0.2">
      <c r="A6342" s="1" t="s">
        <v>261</v>
      </c>
      <c r="B6342" s="1" t="s">
        <v>55</v>
      </c>
      <c r="C6342" s="1">
        <v>0</v>
      </c>
      <c r="D6342" s="1">
        <v>0</v>
      </c>
      <c r="F6342" s="1">
        <v>6.4162499999999998</v>
      </c>
      <c r="G6342" s="1">
        <v>0</v>
      </c>
      <c r="I6342" s="1">
        <v>0</v>
      </c>
      <c r="K6342" s="1">
        <v>237.91605000000001</v>
      </c>
      <c r="L6342" s="1">
        <v>118.21763</v>
      </c>
    </row>
    <row r="6343" spans="1:13" x14ac:dyDescent="0.2">
      <c r="A6343" s="1" t="s">
        <v>261</v>
      </c>
      <c r="B6343" s="1" t="s">
        <v>57</v>
      </c>
      <c r="C6343" s="1">
        <v>0</v>
      </c>
      <c r="D6343" s="1">
        <v>0</v>
      </c>
      <c r="F6343" s="1">
        <v>1.05298</v>
      </c>
      <c r="G6343" s="1">
        <v>0</v>
      </c>
      <c r="I6343" s="1">
        <v>0</v>
      </c>
      <c r="K6343" s="1">
        <v>2.3839999999999999</v>
      </c>
      <c r="L6343" s="1">
        <v>0.21107999999999999</v>
      </c>
    </row>
    <row r="6344" spans="1:13" x14ac:dyDescent="0.2">
      <c r="A6344" s="1" t="s">
        <v>261</v>
      </c>
      <c r="B6344" s="1" t="s">
        <v>58</v>
      </c>
      <c r="C6344" s="1">
        <v>0</v>
      </c>
      <c r="D6344" s="1">
        <v>0</v>
      </c>
      <c r="F6344" s="1">
        <v>10.20632</v>
      </c>
      <c r="G6344" s="1">
        <v>0</v>
      </c>
      <c r="I6344" s="1">
        <v>0</v>
      </c>
      <c r="K6344" s="1">
        <v>10.20632</v>
      </c>
      <c r="L6344" s="1">
        <v>0</v>
      </c>
    </row>
    <row r="6345" spans="1:13" x14ac:dyDescent="0.2">
      <c r="A6345" s="1" t="s">
        <v>261</v>
      </c>
      <c r="B6345" s="1" t="s">
        <v>60</v>
      </c>
      <c r="C6345" s="1">
        <v>0</v>
      </c>
      <c r="D6345" s="1">
        <v>49.49729</v>
      </c>
      <c r="F6345" s="1">
        <v>189.03026</v>
      </c>
      <c r="G6345" s="1">
        <v>173.85851</v>
      </c>
      <c r="I6345" s="1">
        <v>202.45638</v>
      </c>
      <c r="K6345" s="1">
        <v>1619.31305</v>
      </c>
      <c r="L6345" s="1">
        <v>1629.31295</v>
      </c>
    </row>
    <row r="6346" spans="1:13" x14ac:dyDescent="0.2">
      <c r="A6346" s="1" t="s">
        <v>261</v>
      </c>
      <c r="B6346" s="1" t="s">
        <v>61</v>
      </c>
      <c r="C6346" s="1">
        <v>0</v>
      </c>
      <c r="D6346" s="1">
        <v>17.94811</v>
      </c>
      <c r="F6346" s="1">
        <v>20.088460000000001</v>
      </c>
      <c r="G6346" s="1">
        <v>17.94811</v>
      </c>
      <c r="I6346" s="1">
        <v>0</v>
      </c>
      <c r="K6346" s="1">
        <v>77.017769999999999</v>
      </c>
      <c r="L6346" s="1">
        <v>83.308359999999993</v>
      </c>
    </row>
    <row r="6347" spans="1:13" x14ac:dyDescent="0.2">
      <c r="A6347" s="1" t="s">
        <v>261</v>
      </c>
      <c r="B6347" s="1" t="s">
        <v>31</v>
      </c>
      <c r="C6347" s="1">
        <v>194.09978000000001</v>
      </c>
      <c r="D6347" s="1">
        <v>143.80719999999999</v>
      </c>
      <c r="F6347" s="1">
        <v>980.76945999999998</v>
      </c>
      <c r="G6347" s="1">
        <v>420.61651000000001</v>
      </c>
      <c r="I6347" s="1">
        <v>556.71857999999997</v>
      </c>
      <c r="K6347" s="1">
        <v>4669.6787299999996</v>
      </c>
      <c r="L6347" s="1">
        <v>5044.2484899999999</v>
      </c>
    </row>
    <row r="6348" spans="1:13" x14ac:dyDescent="0.2">
      <c r="A6348" s="1" t="s">
        <v>261</v>
      </c>
      <c r="B6348" s="1" t="s">
        <v>83</v>
      </c>
      <c r="C6348" s="1">
        <v>0</v>
      </c>
      <c r="D6348" s="1">
        <v>0</v>
      </c>
      <c r="F6348" s="1">
        <v>0</v>
      </c>
      <c r="G6348" s="1">
        <v>41.892870000000002</v>
      </c>
      <c r="I6348" s="1">
        <v>16.541319999999999</v>
      </c>
      <c r="K6348" s="1">
        <v>101.12742</v>
      </c>
      <c r="L6348" s="1">
        <v>76.296419999999998</v>
      </c>
    </row>
    <row r="6349" spans="1:13" x14ac:dyDescent="0.2">
      <c r="A6349" s="1" t="s">
        <v>261</v>
      </c>
      <c r="B6349" s="1" t="s">
        <v>62</v>
      </c>
      <c r="C6349" s="1">
        <v>0</v>
      </c>
      <c r="D6349" s="1">
        <v>0</v>
      </c>
      <c r="F6349" s="1">
        <v>27251.585950000001</v>
      </c>
      <c r="G6349" s="1">
        <v>0</v>
      </c>
      <c r="I6349" s="1">
        <v>6.5279199999999999</v>
      </c>
      <c r="K6349" s="1">
        <v>96537.711290000007</v>
      </c>
      <c r="L6349" s="1">
        <v>156224.20590999999</v>
      </c>
    </row>
    <row r="6350" spans="1:13" x14ac:dyDescent="0.2">
      <c r="A6350" s="1" t="s">
        <v>261</v>
      </c>
      <c r="B6350" s="1" t="s">
        <v>85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21.905080000000002</v>
      </c>
      <c r="L6350" s="1">
        <v>0</v>
      </c>
    </row>
    <row r="6351" spans="1:13" x14ac:dyDescent="0.2">
      <c r="A6351" s="1" t="s">
        <v>261</v>
      </c>
      <c r="B6351" s="1" t="s">
        <v>32</v>
      </c>
      <c r="C6351" s="1">
        <v>0</v>
      </c>
      <c r="D6351" s="1">
        <v>11.04133</v>
      </c>
      <c r="F6351" s="1">
        <v>0</v>
      </c>
      <c r="G6351" s="1">
        <v>19.143260000000001</v>
      </c>
      <c r="I6351" s="1">
        <v>0</v>
      </c>
      <c r="K6351" s="1">
        <v>43.364179999999998</v>
      </c>
      <c r="L6351" s="1">
        <v>67.826830000000001</v>
      </c>
    </row>
    <row r="6352" spans="1:13" x14ac:dyDescent="0.2">
      <c r="A6352" s="2" t="s">
        <v>261</v>
      </c>
      <c r="B6352" s="2" t="s">
        <v>10</v>
      </c>
      <c r="C6352" s="2">
        <v>507.32987000000003</v>
      </c>
      <c r="D6352" s="2">
        <v>1642.2330300000001</v>
      </c>
      <c r="E6352" s="2"/>
      <c r="F6352" s="2">
        <v>57931.011350000001</v>
      </c>
      <c r="G6352" s="2">
        <v>37546.847430000002</v>
      </c>
      <c r="H6352" s="2"/>
      <c r="I6352" s="2">
        <v>24077.011569999999</v>
      </c>
      <c r="J6352" s="2"/>
      <c r="K6352" s="2">
        <v>437676.77791</v>
      </c>
      <c r="L6352" s="2">
        <v>444341.48334999999</v>
      </c>
      <c r="M6352" s="2"/>
    </row>
    <row r="6353" spans="1:13" x14ac:dyDescent="0.2">
      <c r="A6353" s="1" t="s">
        <v>262</v>
      </c>
      <c r="B6353" s="1" t="s">
        <v>5</v>
      </c>
      <c r="C6353" s="1">
        <v>0</v>
      </c>
      <c r="D6353" s="1">
        <v>0</v>
      </c>
      <c r="F6353" s="1">
        <v>0.04</v>
      </c>
      <c r="G6353" s="1">
        <v>0</v>
      </c>
      <c r="I6353" s="1">
        <v>0</v>
      </c>
      <c r="K6353" s="1">
        <v>587.48924</v>
      </c>
      <c r="L6353" s="1">
        <v>0</v>
      </c>
    </row>
    <row r="6354" spans="1:13" x14ac:dyDescent="0.2">
      <c r="A6354" s="1" t="s">
        <v>262</v>
      </c>
      <c r="B6354" s="1" t="s">
        <v>6</v>
      </c>
      <c r="C6354" s="1">
        <v>0</v>
      </c>
      <c r="D6354" s="1">
        <v>0</v>
      </c>
      <c r="F6354" s="1">
        <v>0</v>
      </c>
      <c r="G6354" s="1">
        <v>0</v>
      </c>
      <c r="I6354" s="1">
        <v>0</v>
      </c>
      <c r="K6354" s="1">
        <v>0</v>
      </c>
      <c r="L6354" s="1">
        <v>52.513649999999998</v>
      </c>
    </row>
    <row r="6355" spans="1:13" x14ac:dyDescent="0.2">
      <c r="A6355" s="1" t="s">
        <v>262</v>
      </c>
      <c r="B6355" s="1" t="s">
        <v>41</v>
      </c>
      <c r="C6355" s="1">
        <v>0</v>
      </c>
      <c r="D6355" s="1">
        <v>0</v>
      </c>
      <c r="F6355" s="1">
        <v>0</v>
      </c>
      <c r="G6355" s="1">
        <v>0</v>
      </c>
      <c r="I6355" s="1">
        <v>0</v>
      </c>
      <c r="K6355" s="1">
        <v>7.5302699999999998</v>
      </c>
      <c r="L6355" s="1">
        <v>0</v>
      </c>
    </row>
    <row r="6356" spans="1:13" x14ac:dyDescent="0.2">
      <c r="A6356" s="1" t="s">
        <v>262</v>
      </c>
      <c r="B6356" s="1" t="s">
        <v>42</v>
      </c>
      <c r="C6356" s="1">
        <v>0</v>
      </c>
      <c r="D6356" s="1">
        <v>0</v>
      </c>
      <c r="F6356" s="1">
        <v>0</v>
      </c>
      <c r="G6356" s="1">
        <v>0</v>
      </c>
      <c r="I6356" s="1">
        <v>0</v>
      </c>
      <c r="K6356" s="1">
        <v>0</v>
      </c>
      <c r="L6356" s="1">
        <v>0</v>
      </c>
    </row>
    <row r="6357" spans="1:13" x14ac:dyDescent="0.2">
      <c r="A6357" s="1" t="s">
        <v>262</v>
      </c>
      <c r="B6357" s="1" t="s">
        <v>15</v>
      </c>
      <c r="C6357" s="1">
        <v>0</v>
      </c>
      <c r="D6357" s="1">
        <v>0</v>
      </c>
      <c r="F6357" s="1">
        <v>0</v>
      </c>
      <c r="G6357" s="1">
        <v>116.71451</v>
      </c>
      <c r="I6357" s="1">
        <v>0</v>
      </c>
      <c r="K6357" s="1">
        <v>59.455190000000002</v>
      </c>
      <c r="L6357" s="1">
        <v>249.85101</v>
      </c>
    </row>
    <row r="6358" spans="1:13" x14ac:dyDescent="0.2">
      <c r="A6358" s="1" t="s">
        <v>262</v>
      </c>
      <c r="B6358" s="1" t="s">
        <v>7</v>
      </c>
      <c r="C6358" s="1">
        <v>0</v>
      </c>
      <c r="D6358" s="1">
        <v>0</v>
      </c>
      <c r="F6358" s="1">
        <v>0</v>
      </c>
      <c r="G6358" s="1">
        <v>0</v>
      </c>
      <c r="I6358" s="1">
        <v>0</v>
      </c>
      <c r="K6358" s="1">
        <v>0</v>
      </c>
      <c r="L6358" s="1">
        <v>421.93410999999998</v>
      </c>
    </row>
    <row r="6359" spans="1:13" x14ac:dyDescent="0.2">
      <c r="A6359" s="1" t="s">
        <v>262</v>
      </c>
      <c r="B6359" s="1" t="s">
        <v>11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73.224879999999999</v>
      </c>
      <c r="L6359" s="1">
        <v>64.257679999999993</v>
      </c>
    </row>
    <row r="6360" spans="1:13" x14ac:dyDescent="0.2">
      <c r="A6360" s="1" t="s">
        <v>262</v>
      </c>
      <c r="B6360" s="1" t="s">
        <v>17</v>
      </c>
      <c r="C6360" s="1">
        <v>5.2565999999999997</v>
      </c>
      <c r="D6360" s="1">
        <v>0</v>
      </c>
      <c r="F6360" s="1">
        <v>79.53931</v>
      </c>
      <c r="G6360" s="1">
        <v>0</v>
      </c>
      <c r="I6360" s="1">
        <v>7.6</v>
      </c>
      <c r="K6360" s="1">
        <v>120.70031</v>
      </c>
      <c r="L6360" s="1">
        <v>118.63347</v>
      </c>
    </row>
    <row r="6361" spans="1:13" x14ac:dyDescent="0.2">
      <c r="A6361" s="1" t="s">
        <v>262</v>
      </c>
      <c r="B6361" s="1" t="s">
        <v>8</v>
      </c>
      <c r="C6361" s="1">
        <v>22.836659999999998</v>
      </c>
      <c r="D6361" s="1">
        <v>55.6</v>
      </c>
      <c r="F6361" s="1">
        <v>67.501559999999998</v>
      </c>
      <c r="G6361" s="1">
        <v>245.34734</v>
      </c>
      <c r="I6361" s="1">
        <v>131.06724</v>
      </c>
      <c r="K6361" s="1">
        <v>811.73451</v>
      </c>
      <c r="L6361" s="1">
        <v>1238.1676500000001</v>
      </c>
    </row>
    <row r="6362" spans="1:13" x14ac:dyDescent="0.2">
      <c r="A6362" s="1" t="s">
        <v>262</v>
      </c>
      <c r="B6362" s="1" t="s">
        <v>18</v>
      </c>
      <c r="C6362" s="1">
        <v>0</v>
      </c>
      <c r="D6362" s="1">
        <v>0</v>
      </c>
      <c r="F6362" s="1">
        <v>0</v>
      </c>
      <c r="G6362" s="1">
        <v>0</v>
      </c>
      <c r="I6362" s="1">
        <v>0</v>
      </c>
      <c r="K6362" s="1">
        <v>0.4</v>
      </c>
      <c r="L6362" s="1">
        <v>0</v>
      </c>
    </row>
    <row r="6363" spans="1:13" x14ac:dyDescent="0.2">
      <c r="A6363" s="1" t="s">
        <v>262</v>
      </c>
      <c r="B6363" s="1" t="s">
        <v>22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0</v>
      </c>
    </row>
    <row r="6364" spans="1:13" x14ac:dyDescent="0.2">
      <c r="A6364" s="1" t="s">
        <v>262</v>
      </c>
      <c r="B6364" s="1" t="s">
        <v>23</v>
      </c>
      <c r="C6364" s="1">
        <v>0</v>
      </c>
      <c r="D6364" s="1">
        <v>0</v>
      </c>
      <c r="F6364" s="1">
        <v>0</v>
      </c>
      <c r="G6364" s="1">
        <v>30.1629</v>
      </c>
      <c r="I6364" s="1">
        <v>5.4299900000000001</v>
      </c>
      <c r="K6364" s="1">
        <v>25</v>
      </c>
      <c r="L6364" s="1">
        <v>52.567010000000003</v>
      </c>
    </row>
    <row r="6365" spans="1:13" x14ac:dyDescent="0.2">
      <c r="A6365" s="1" t="s">
        <v>262</v>
      </c>
      <c r="B6365" s="1" t="s">
        <v>51</v>
      </c>
      <c r="C6365" s="1">
        <v>0</v>
      </c>
      <c r="D6365" s="1">
        <v>0</v>
      </c>
      <c r="F6365" s="1">
        <v>0</v>
      </c>
      <c r="G6365" s="1">
        <v>0</v>
      </c>
      <c r="I6365" s="1">
        <v>0</v>
      </c>
      <c r="K6365" s="1">
        <v>10.010300000000001</v>
      </c>
      <c r="L6365" s="1">
        <v>40.860520000000001</v>
      </c>
    </row>
    <row r="6366" spans="1:13" x14ac:dyDescent="0.2">
      <c r="A6366" s="1" t="s">
        <v>262</v>
      </c>
      <c r="B6366" s="1" t="s">
        <v>29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0</v>
      </c>
      <c r="L6366" s="1">
        <v>189.37902</v>
      </c>
    </row>
    <row r="6367" spans="1:13" x14ac:dyDescent="0.2">
      <c r="A6367" s="1" t="s">
        <v>262</v>
      </c>
      <c r="B6367" s="1" t="s">
        <v>83</v>
      </c>
      <c r="C6367" s="1">
        <v>0</v>
      </c>
      <c r="D6367" s="1">
        <v>0</v>
      </c>
      <c r="F6367" s="1">
        <v>0</v>
      </c>
      <c r="G6367" s="1">
        <v>0</v>
      </c>
      <c r="I6367" s="1">
        <v>0</v>
      </c>
      <c r="K6367" s="1">
        <v>3.5760000000000001</v>
      </c>
      <c r="L6367" s="1">
        <v>0</v>
      </c>
    </row>
    <row r="6368" spans="1:13" x14ac:dyDescent="0.2">
      <c r="A6368" s="2" t="s">
        <v>262</v>
      </c>
      <c r="B6368" s="2" t="s">
        <v>10</v>
      </c>
      <c r="C6368" s="2">
        <v>28.093260000000001</v>
      </c>
      <c r="D6368" s="2">
        <v>55.6</v>
      </c>
      <c r="E6368" s="2"/>
      <c r="F6368" s="2">
        <v>147.08087</v>
      </c>
      <c r="G6368" s="2">
        <v>392.22474999999997</v>
      </c>
      <c r="H6368" s="2"/>
      <c r="I6368" s="2">
        <v>144.09723</v>
      </c>
      <c r="J6368" s="2"/>
      <c r="K6368" s="2">
        <v>1699.1206999999999</v>
      </c>
      <c r="L6368" s="2">
        <v>2428.1641199999999</v>
      </c>
      <c r="M6368" s="2"/>
    </row>
    <row r="6369" spans="1:12" x14ac:dyDescent="0.2">
      <c r="A6369" s="1" t="s">
        <v>263</v>
      </c>
      <c r="B6369" s="1" t="s">
        <v>4</v>
      </c>
      <c r="C6369" s="1">
        <v>56.570450000000001</v>
      </c>
      <c r="D6369" s="1">
        <v>70.489559999999997</v>
      </c>
      <c r="F6369" s="1">
        <v>531.66763000000003</v>
      </c>
      <c r="G6369" s="1">
        <v>1197.27523</v>
      </c>
      <c r="I6369" s="1">
        <v>522.69597999999996</v>
      </c>
      <c r="K6369" s="1">
        <v>4357.7793499999998</v>
      </c>
      <c r="L6369" s="1">
        <v>10630.4699</v>
      </c>
    </row>
    <row r="6370" spans="1:12" x14ac:dyDescent="0.2">
      <c r="A6370" s="1" t="s">
        <v>263</v>
      </c>
      <c r="B6370" s="1" t="s">
        <v>34</v>
      </c>
      <c r="C6370" s="1">
        <v>0</v>
      </c>
      <c r="D6370" s="1">
        <v>23</v>
      </c>
      <c r="F6370" s="1">
        <v>0</v>
      </c>
      <c r="G6370" s="1">
        <v>118.76553</v>
      </c>
      <c r="I6370" s="1">
        <v>0</v>
      </c>
      <c r="K6370" s="1">
        <v>0</v>
      </c>
      <c r="L6370" s="1">
        <v>118.76553</v>
      </c>
    </row>
    <row r="6371" spans="1:12" x14ac:dyDescent="0.2">
      <c r="A6371" s="1" t="s">
        <v>263</v>
      </c>
      <c r="B6371" s="1" t="s">
        <v>35</v>
      </c>
      <c r="C6371" s="1">
        <v>0</v>
      </c>
      <c r="D6371" s="1">
        <v>0</v>
      </c>
      <c r="F6371" s="1">
        <v>25.227150000000002</v>
      </c>
      <c r="G6371" s="1">
        <v>0</v>
      </c>
      <c r="I6371" s="1">
        <v>0</v>
      </c>
      <c r="K6371" s="1">
        <v>574.13211000000001</v>
      </c>
      <c r="L6371" s="1">
        <v>147.3775</v>
      </c>
    </row>
    <row r="6372" spans="1:12" x14ac:dyDescent="0.2">
      <c r="A6372" s="1" t="s">
        <v>263</v>
      </c>
      <c r="B6372" s="1" t="s">
        <v>36</v>
      </c>
      <c r="C6372" s="1">
        <v>0</v>
      </c>
      <c r="D6372" s="1">
        <v>0</v>
      </c>
      <c r="F6372" s="1">
        <v>0</v>
      </c>
      <c r="G6372" s="1">
        <v>0</v>
      </c>
      <c r="I6372" s="1">
        <v>0</v>
      </c>
      <c r="K6372" s="1">
        <v>0</v>
      </c>
      <c r="L6372" s="1">
        <v>0</v>
      </c>
    </row>
    <row r="6373" spans="1:12" x14ac:dyDescent="0.2">
      <c r="A6373" s="1" t="s">
        <v>263</v>
      </c>
      <c r="B6373" s="1" t="s">
        <v>37</v>
      </c>
      <c r="C6373" s="1">
        <v>0</v>
      </c>
      <c r="D6373" s="1">
        <v>0</v>
      </c>
      <c r="F6373" s="1">
        <v>0</v>
      </c>
      <c r="G6373" s="1">
        <v>132.08114</v>
      </c>
      <c r="I6373" s="1">
        <v>181.29465999999999</v>
      </c>
      <c r="K6373" s="1">
        <v>1381.93571</v>
      </c>
      <c r="L6373" s="1">
        <v>1029.06306</v>
      </c>
    </row>
    <row r="6374" spans="1:12" x14ac:dyDescent="0.2">
      <c r="A6374" s="1" t="s">
        <v>263</v>
      </c>
      <c r="B6374" s="1" t="s">
        <v>66</v>
      </c>
      <c r="C6374" s="1">
        <v>0</v>
      </c>
      <c r="D6374" s="1">
        <v>0</v>
      </c>
      <c r="F6374" s="1">
        <v>0</v>
      </c>
      <c r="G6374" s="1">
        <v>0</v>
      </c>
      <c r="I6374" s="1">
        <v>0</v>
      </c>
      <c r="K6374" s="1">
        <v>31.659199999999998</v>
      </c>
      <c r="L6374" s="1">
        <v>0</v>
      </c>
    </row>
    <row r="6375" spans="1:12" x14ac:dyDescent="0.2">
      <c r="A6375" s="1" t="s">
        <v>263</v>
      </c>
      <c r="B6375" s="1" t="s">
        <v>5</v>
      </c>
      <c r="C6375" s="1">
        <v>196.43407999999999</v>
      </c>
      <c r="D6375" s="1">
        <v>150.78372999999999</v>
      </c>
      <c r="F6375" s="1">
        <v>1064.9738500000001</v>
      </c>
      <c r="G6375" s="1">
        <v>2439.3287300000002</v>
      </c>
      <c r="I6375" s="1">
        <v>2310.23189</v>
      </c>
      <c r="K6375" s="1">
        <v>14028.64618</v>
      </c>
      <c r="L6375" s="1">
        <v>42664.668960000003</v>
      </c>
    </row>
    <row r="6376" spans="1:12" x14ac:dyDescent="0.2">
      <c r="A6376" s="1" t="s">
        <v>263</v>
      </c>
      <c r="B6376" s="1" t="s">
        <v>38</v>
      </c>
      <c r="C6376" s="1">
        <v>31.48686</v>
      </c>
      <c r="D6376" s="1">
        <v>27.928000000000001</v>
      </c>
      <c r="F6376" s="1">
        <v>855.29641000000004</v>
      </c>
      <c r="G6376" s="1">
        <v>3647.0210499999998</v>
      </c>
      <c r="I6376" s="1">
        <v>4483.2046799999998</v>
      </c>
      <c r="K6376" s="1">
        <v>19266.340479999999</v>
      </c>
      <c r="L6376" s="1">
        <v>22862.520199999999</v>
      </c>
    </row>
    <row r="6377" spans="1:12" x14ac:dyDescent="0.2">
      <c r="A6377" s="1" t="s">
        <v>263</v>
      </c>
      <c r="B6377" s="1" t="s">
        <v>67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0</v>
      </c>
      <c r="L6377" s="1">
        <v>1.34409</v>
      </c>
    </row>
    <row r="6378" spans="1:12" x14ac:dyDescent="0.2">
      <c r="A6378" s="1" t="s">
        <v>263</v>
      </c>
      <c r="B6378" s="1" t="s">
        <v>39</v>
      </c>
      <c r="C6378" s="1">
        <v>0</v>
      </c>
      <c r="D6378" s="1">
        <v>0</v>
      </c>
      <c r="F6378" s="1">
        <v>0</v>
      </c>
      <c r="G6378" s="1">
        <v>304.60000000000002</v>
      </c>
      <c r="I6378" s="1">
        <v>493</v>
      </c>
      <c r="K6378" s="1">
        <v>58.849850000000004</v>
      </c>
      <c r="L6378" s="1">
        <v>2772.3274299999998</v>
      </c>
    </row>
    <row r="6379" spans="1:12" x14ac:dyDescent="0.2">
      <c r="A6379" s="1" t="s">
        <v>263</v>
      </c>
      <c r="B6379" s="1" t="s">
        <v>13</v>
      </c>
      <c r="C6379" s="1">
        <v>0</v>
      </c>
      <c r="D6379" s="1">
        <v>2.6</v>
      </c>
      <c r="F6379" s="1">
        <v>493.01245</v>
      </c>
      <c r="G6379" s="1">
        <v>133.34822</v>
      </c>
      <c r="I6379" s="1">
        <v>578.96133999999995</v>
      </c>
      <c r="K6379" s="1">
        <v>1519.2422200000001</v>
      </c>
      <c r="L6379" s="1">
        <v>9843.8593799999999</v>
      </c>
    </row>
    <row r="6380" spans="1:12" x14ac:dyDescent="0.2">
      <c r="A6380" s="1" t="s">
        <v>263</v>
      </c>
      <c r="B6380" s="1" t="s">
        <v>69</v>
      </c>
      <c r="C6380" s="1">
        <v>0</v>
      </c>
      <c r="D6380" s="1">
        <v>0</v>
      </c>
      <c r="F6380" s="1">
        <v>0</v>
      </c>
      <c r="G6380" s="1">
        <v>0</v>
      </c>
      <c r="I6380" s="1">
        <v>0</v>
      </c>
      <c r="K6380" s="1">
        <v>125.01454</v>
      </c>
      <c r="L6380" s="1">
        <v>0</v>
      </c>
    </row>
    <row r="6381" spans="1:12" x14ac:dyDescent="0.2">
      <c r="A6381" s="1" t="s">
        <v>263</v>
      </c>
      <c r="B6381" s="1" t="s">
        <v>40</v>
      </c>
      <c r="C6381" s="1">
        <v>0</v>
      </c>
      <c r="D6381" s="1">
        <v>0</v>
      </c>
      <c r="F6381" s="1">
        <v>0</v>
      </c>
      <c r="G6381" s="1">
        <v>0</v>
      </c>
      <c r="I6381" s="1">
        <v>0</v>
      </c>
      <c r="K6381" s="1">
        <v>0</v>
      </c>
      <c r="L6381" s="1">
        <v>13.65851</v>
      </c>
    </row>
    <row r="6382" spans="1:12" x14ac:dyDescent="0.2">
      <c r="A6382" s="1" t="s">
        <v>263</v>
      </c>
      <c r="B6382" s="1" t="s">
        <v>14</v>
      </c>
      <c r="C6382" s="1">
        <v>0</v>
      </c>
      <c r="D6382" s="1">
        <v>0</v>
      </c>
      <c r="F6382" s="1">
        <v>26.190449999999998</v>
      </c>
      <c r="G6382" s="1">
        <v>0</v>
      </c>
      <c r="I6382" s="1">
        <v>11.991239999999999</v>
      </c>
      <c r="K6382" s="1">
        <v>80.924940000000007</v>
      </c>
      <c r="L6382" s="1">
        <v>356.24471999999997</v>
      </c>
    </row>
    <row r="6383" spans="1:12" x14ac:dyDescent="0.2">
      <c r="A6383" s="1" t="s">
        <v>263</v>
      </c>
      <c r="B6383" s="1" t="s">
        <v>73</v>
      </c>
      <c r="C6383" s="1">
        <v>0</v>
      </c>
      <c r="D6383" s="1">
        <v>0</v>
      </c>
      <c r="F6383" s="1">
        <v>0</v>
      </c>
      <c r="G6383" s="1">
        <v>714.33100000000002</v>
      </c>
      <c r="I6383" s="1">
        <v>685.6</v>
      </c>
      <c r="K6383" s="1">
        <v>123.2</v>
      </c>
      <c r="L6383" s="1">
        <v>5796.31142</v>
      </c>
    </row>
    <row r="6384" spans="1:12" x14ac:dyDescent="0.2">
      <c r="A6384" s="1" t="s">
        <v>263</v>
      </c>
      <c r="B6384" s="1" t="s">
        <v>6</v>
      </c>
      <c r="C6384" s="1">
        <v>12.365600000000001</v>
      </c>
      <c r="D6384" s="1">
        <v>304.89541000000003</v>
      </c>
      <c r="F6384" s="1">
        <v>2257.0008499999999</v>
      </c>
      <c r="G6384" s="1">
        <v>3783.6252800000002</v>
      </c>
      <c r="I6384" s="1">
        <v>3039.6283899999999</v>
      </c>
      <c r="K6384" s="1">
        <v>23727.063870000002</v>
      </c>
      <c r="L6384" s="1">
        <v>33934.848680000003</v>
      </c>
    </row>
    <row r="6385" spans="1:12" x14ac:dyDescent="0.2">
      <c r="A6385" s="1" t="s">
        <v>263</v>
      </c>
      <c r="B6385" s="1" t="s">
        <v>41</v>
      </c>
      <c r="C6385" s="1">
        <v>0</v>
      </c>
      <c r="D6385" s="1">
        <v>0</v>
      </c>
      <c r="F6385" s="1">
        <v>0</v>
      </c>
      <c r="G6385" s="1">
        <v>39.8568</v>
      </c>
      <c r="I6385" s="1">
        <v>0</v>
      </c>
      <c r="K6385" s="1">
        <v>23.8032</v>
      </c>
      <c r="L6385" s="1">
        <v>81.953999999999994</v>
      </c>
    </row>
    <row r="6386" spans="1:12" x14ac:dyDescent="0.2">
      <c r="A6386" s="1" t="s">
        <v>263</v>
      </c>
      <c r="B6386" s="1" t="s">
        <v>15</v>
      </c>
      <c r="C6386" s="1">
        <v>526.12900000000002</v>
      </c>
      <c r="D6386" s="1">
        <v>0</v>
      </c>
      <c r="F6386" s="1">
        <v>1676.519</v>
      </c>
      <c r="G6386" s="1">
        <v>223.37020999999999</v>
      </c>
      <c r="I6386" s="1">
        <v>2.4035000000000002</v>
      </c>
      <c r="K6386" s="1">
        <v>6514.9545900000003</v>
      </c>
      <c r="L6386" s="1">
        <v>8186.1197000000002</v>
      </c>
    </row>
    <row r="6387" spans="1:12" x14ac:dyDescent="0.2">
      <c r="A6387" s="1" t="s">
        <v>263</v>
      </c>
      <c r="B6387" s="1" t="s">
        <v>7</v>
      </c>
      <c r="C6387" s="1">
        <v>0</v>
      </c>
      <c r="D6387" s="1">
        <v>0</v>
      </c>
      <c r="F6387" s="1">
        <v>158.74891</v>
      </c>
      <c r="G6387" s="1">
        <v>1173.7626</v>
      </c>
      <c r="I6387" s="1">
        <v>607.85819000000004</v>
      </c>
      <c r="K6387" s="1">
        <v>4486.4906600000004</v>
      </c>
      <c r="L6387" s="1">
        <v>5770.4078799999997</v>
      </c>
    </row>
    <row r="6388" spans="1:12" x14ac:dyDescent="0.2">
      <c r="A6388" s="1" t="s">
        <v>263</v>
      </c>
      <c r="B6388" s="1" t="s">
        <v>43</v>
      </c>
      <c r="C6388" s="1">
        <v>0</v>
      </c>
      <c r="D6388" s="1">
        <v>0</v>
      </c>
      <c r="F6388" s="1">
        <v>0</v>
      </c>
      <c r="G6388" s="1">
        <v>0</v>
      </c>
      <c r="I6388" s="1">
        <v>0</v>
      </c>
      <c r="K6388" s="1">
        <v>6.48</v>
      </c>
      <c r="L6388" s="1">
        <v>0</v>
      </c>
    </row>
    <row r="6389" spans="1:12" x14ac:dyDescent="0.2">
      <c r="A6389" s="1" t="s">
        <v>263</v>
      </c>
      <c r="B6389" s="1" t="s">
        <v>16</v>
      </c>
      <c r="C6389" s="1">
        <v>0</v>
      </c>
      <c r="D6389" s="1">
        <v>0</v>
      </c>
      <c r="F6389" s="1">
        <v>1072.4037000000001</v>
      </c>
      <c r="G6389" s="1">
        <v>1349.1428000000001</v>
      </c>
      <c r="I6389" s="1">
        <v>1357.4427000000001</v>
      </c>
      <c r="K6389" s="1">
        <v>11766.75603</v>
      </c>
      <c r="L6389" s="1">
        <v>8583.1690199999994</v>
      </c>
    </row>
    <row r="6390" spans="1:12" x14ac:dyDescent="0.2">
      <c r="A6390" s="1" t="s">
        <v>263</v>
      </c>
      <c r="B6390" s="1" t="s">
        <v>44</v>
      </c>
      <c r="C6390" s="1">
        <v>0</v>
      </c>
      <c r="D6390" s="1">
        <v>0</v>
      </c>
      <c r="F6390" s="1">
        <v>0</v>
      </c>
      <c r="G6390" s="1">
        <v>0</v>
      </c>
      <c r="I6390" s="1">
        <v>21.6</v>
      </c>
      <c r="K6390" s="1">
        <v>13.125</v>
      </c>
      <c r="L6390" s="1">
        <v>227.18</v>
      </c>
    </row>
    <row r="6391" spans="1:12" x14ac:dyDescent="0.2">
      <c r="A6391" s="1" t="s">
        <v>263</v>
      </c>
      <c r="B6391" s="1" t="s">
        <v>46</v>
      </c>
      <c r="C6391" s="1">
        <v>44.015990000000002</v>
      </c>
      <c r="D6391" s="1">
        <v>0</v>
      </c>
      <c r="F6391" s="1">
        <v>81.00591</v>
      </c>
      <c r="G6391" s="1">
        <v>258.83114</v>
      </c>
      <c r="I6391" s="1">
        <v>141.9958</v>
      </c>
      <c r="K6391" s="1">
        <v>552.90736000000004</v>
      </c>
      <c r="L6391" s="1">
        <v>1446.6424099999999</v>
      </c>
    </row>
    <row r="6392" spans="1:12" x14ac:dyDescent="0.2">
      <c r="A6392" s="1" t="s">
        <v>263</v>
      </c>
      <c r="B6392" s="1" t="s">
        <v>11</v>
      </c>
      <c r="C6392" s="1">
        <v>390.95492000000002</v>
      </c>
      <c r="D6392" s="1">
        <v>220.2475</v>
      </c>
      <c r="F6392" s="1">
        <v>5119.41806</v>
      </c>
      <c r="G6392" s="1">
        <v>6514.1631699999998</v>
      </c>
      <c r="I6392" s="1">
        <v>5675.2302300000001</v>
      </c>
      <c r="K6392" s="1">
        <v>55665.914570000001</v>
      </c>
      <c r="L6392" s="1">
        <v>61360.281009999999</v>
      </c>
    </row>
    <row r="6393" spans="1:12" x14ac:dyDescent="0.2">
      <c r="A6393" s="1" t="s">
        <v>263</v>
      </c>
      <c r="B6393" s="1" t="s">
        <v>76</v>
      </c>
      <c r="C6393" s="1">
        <v>0</v>
      </c>
      <c r="D6393" s="1">
        <v>0</v>
      </c>
      <c r="F6393" s="1">
        <v>102</v>
      </c>
      <c r="G6393" s="1">
        <v>0</v>
      </c>
      <c r="I6393" s="1">
        <v>0</v>
      </c>
      <c r="K6393" s="1">
        <v>433.24853999999999</v>
      </c>
      <c r="L6393" s="1">
        <v>13</v>
      </c>
    </row>
    <row r="6394" spans="1:12" x14ac:dyDescent="0.2">
      <c r="A6394" s="1" t="s">
        <v>263</v>
      </c>
      <c r="B6394" s="1" t="s">
        <v>17</v>
      </c>
      <c r="C6394" s="1">
        <v>0</v>
      </c>
      <c r="D6394" s="1">
        <v>0</v>
      </c>
      <c r="F6394" s="1">
        <v>24.390509999999999</v>
      </c>
      <c r="G6394" s="1">
        <v>204.72102000000001</v>
      </c>
      <c r="I6394" s="1">
        <v>81.778080000000003</v>
      </c>
      <c r="K6394" s="1">
        <v>350.29602</v>
      </c>
      <c r="L6394" s="1">
        <v>942.03629000000001</v>
      </c>
    </row>
    <row r="6395" spans="1:12" x14ac:dyDescent="0.2">
      <c r="A6395" s="1" t="s">
        <v>263</v>
      </c>
      <c r="B6395" s="1" t="s">
        <v>47</v>
      </c>
      <c r="C6395" s="1">
        <v>0</v>
      </c>
      <c r="D6395" s="1">
        <v>0</v>
      </c>
      <c r="F6395" s="1">
        <v>37.163600000000002</v>
      </c>
      <c r="G6395" s="1">
        <v>88.939700000000002</v>
      </c>
      <c r="I6395" s="1">
        <v>168.66575</v>
      </c>
      <c r="K6395" s="1">
        <v>141.09538000000001</v>
      </c>
      <c r="L6395" s="1">
        <v>681.06845999999996</v>
      </c>
    </row>
    <row r="6396" spans="1:12" x14ac:dyDescent="0.2">
      <c r="A6396" s="1" t="s">
        <v>263</v>
      </c>
      <c r="B6396" s="1" t="s">
        <v>48</v>
      </c>
      <c r="C6396" s="1">
        <v>0</v>
      </c>
      <c r="D6396" s="1">
        <v>0</v>
      </c>
      <c r="F6396" s="1">
        <v>1733.22875</v>
      </c>
      <c r="G6396" s="1">
        <v>437.14224000000002</v>
      </c>
      <c r="I6396" s="1">
        <v>650.64002000000005</v>
      </c>
      <c r="K6396" s="1">
        <v>16138.88651</v>
      </c>
      <c r="L6396" s="1">
        <v>19632.436559999998</v>
      </c>
    </row>
    <row r="6397" spans="1:12" x14ac:dyDescent="0.2">
      <c r="A6397" s="1" t="s">
        <v>263</v>
      </c>
      <c r="B6397" s="1" t="s">
        <v>8</v>
      </c>
      <c r="C6397" s="1">
        <v>1305.6786300000001</v>
      </c>
      <c r="D6397" s="1">
        <v>765.88594000000001</v>
      </c>
      <c r="F6397" s="1">
        <v>29321.528010000002</v>
      </c>
      <c r="G6397" s="1">
        <v>46338.644890000003</v>
      </c>
      <c r="I6397" s="1">
        <v>38811.203390000002</v>
      </c>
      <c r="K6397" s="1">
        <v>280533.25893000001</v>
      </c>
      <c r="L6397" s="1">
        <v>380114.45121999999</v>
      </c>
    </row>
    <row r="6398" spans="1:12" x14ac:dyDescent="0.2">
      <c r="A6398" s="1" t="s">
        <v>263</v>
      </c>
      <c r="B6398" s="1" t="s">
        <v>18</v>
      </c>
      <c r="C6398" s="1">
        <v>140.40932000000001</v>
      </c>
      <c r="D6398" s="1">
        <v>699.92528000000004</v>
      </c>
      <c r="F6398" s="1">
        <v>2327.6718900000001</v>
      </c>
      <c r="G6398" s="1">
        <v>3666.73965</v>
      </c>
      <c r="I6398" s="1">
        <v>4471.4165000000003</v>
      </c>
      <c r="K6398" s="1">
        <v>19503.842400000001</v>
      </c>
      <c r="L6398" s="1">
        <v>30810.06998</v>
      </c>
    </row>
    <row r="6399" spans="1:12" x14ac:dyDescent="0.2">
      <c r="A6399" s="1" t="s">
        <v>263</v>
      </c>
      <c r="B6399" s="1" t="s">
        <v>49</v>
      </c>
      <c r="C6399" s="1">
        <v>0</v>
      </c>
      <c r="D6399" s="1">
        <v>0</v>
      </c>
      <c r="F6399" s="1">
        <v>0</v>
      </c>
      <c r="G6399" s="1">
        <v>0</v>
      </c>
      <c r="I6399" s="1">
        <v>40.169759999999997</v>
      </c>
      <c r="K6399" s="1">
        <v>31.698</v>
      </c>
      <c r="L6399" s="1">
        <v>1672.1813199999999</v>
      </c>
    </row>
    <row r="6400" spans="1:12" x14ac:dyDescent="0.2">
      <c r="A6400" s="1" t="s">
        <v>263</v>
      </c>
      <c r="B6400" s="1" t="s">
        <v>19</v>
      </c>
      <c r="C6400" s="1">
        <v>0</v>
      </c>
      <c r="D6400" s="1">
        <v>0</v>
      </c>
      <c r="F6400" s="1">
        <v>110.53234999999999</v>
      </c>
      <c r="G6400" s="1">
        <v>0</v>
      </c>
      <c r="I6400" s="1">
        <v>0</v>
      </c>
      <c r="K6400" s="1">
        <v>380.67833000000002</v>
      </c>
      <c r="L6400" s="1">
        <v>0</v>
      </c>
    </row>
    <row r="6401" spans="1:12" x14ac:dyDescent="0.2">
      <c r="A6401" s="1" t="s">
        <v>263</v>
      </c>
      <c r="B6401" s="1" t="s">
        <v>9</v>
      </c>
      <c r="C6401" s="1">
        <v>53.834850000000003</v>
      </c>
      <c r="D6401" s="1">
        <v>194.28</v>
      </c>
      <c r="F6401" s="1">
        <v>913.31406000000004</v>
      </c>
      <c r="G6401" s="1">
        <v>885.82275000000004</v>
      </c>
      <c r="I6401" s="1">
        <v>1329.47471</v>
      </c>
      <c r="K6401" s="1">
        <v>7100.3428100000001</v>
      </c>
      <c r="L6401" s="1">
        <v>9343.5918000000001</v>
      </c>
    </row>
    <row r="6402" spans="1:12" x14ac:dyDescent="0.2">
      <c r="A6402" s="1" t="s">
        <v>263</v>
      </c>
      <c r="B6402" s="1" t="s">
        <v>79</v>
      </c>
      <c r="C6402" s="1">
        <v>0</v>
      </c>
      <c r="D6402" s="1">
        <v>0</v>
      </c>
      <c r="F6402" s="1">
        <v>0</v>
      </c>
      <c r="G6402" s="1">
        <v>0</v>
      </c>
      <c r="I6402" s="1">
        <v>0</v>
      </c>
      <c r="K6402" s="1">
        <v>50.862589999999997</v>
      </c>
      <c r="L6402" s="1">
        <v>0</v>
      </c>
    </row>
    <row r="6403" spans="1:12" x14ac:dyDescent="0.2">
      <c r="A6403" s="1" t="s">
        <v>263</v>
      </c>
      <c r="B6403" s="1" t="s">
        <v>80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160.60040000000001</v>
      </c>
      <c r="L6403" s="1">
        <v>208.59877</v>
      </c>
    </row>
    <row r="6404" spans="1:12" x14ac:dyDescent="0.2">
      <c r="A6404" s="1" t="s">
        <v>263</v>
      </c>
      <c r="B6404" s="1" t="s">
        <v>64</v>
      </c>
      <c r="C6404" s="1">
        <v>0</v>
      </c>
      <c r="D6404" s="1">
        <v>0</v>
      </c>
      <c r="F6404" s="1">
        <v>0</v>
      </c>
      <c r="G6404" s="1">
        <v>0</v>
      </c>
      <c r="I6404" s="1">
        <v>139.10131000000001</v>
      </c>
      <c r="K6404" s="1">
        <v>25.181000000000001</v>
      </c>
      <c r="L6404" s="1">
        <v>926.76957000000004</v>
      </c>
    </row>
    <row r="6405" spans="1:12" x14ac:dyDescent="0.2">
      <c r="A6405" s="1" t="s">
        <v>263</v>
      </c>
      <c r="B6405" s="1" t="s">
        <v>20</v>
      </c>
      <c r="C6405" s="1">
        <v>0</v>
      </c>
      <c r="D6405" s="1">
        <v>0</v>
      </c>
      <c r="F6405" s="1">
        <v>66.655000000000001</v>
      </c>
      <c r="G6405" s="1">
        <v>174.31684000000001</v>
      </c>
      <c r="I6405" s="1">
        <v>100.22331</v>
      </c>
      <c r="K6405" s="1">
        <v>594.87800000000004</v>
      </c>
      <c r="L6405" s="1">
        <v>1550.14967</v>
      </c>
    </row>
    <row r="6406" spans="1:12" x14ac:dyDescent="0.2">
      <c r="A6406" s="1" t="s">
        <v>263</v>
      </c>
      <c r="B6406" s="1" t="s">
        <v>21</v>
      </c>
      <c r="C6406" s="1">
        <v>0</v>
      </c>
      <c r="D6406" s="1">
        <v>0</v>
      </c>
      <c r="F6406" s="1">
        <v>497.75</v>
      </c>
      <c r="G6406" s="1">
        <v>1435.35779</v>
      </c>
      <c r="I6406" s="1">
        <v>1390.2750900000001</v>
      </c>
      <c r="K6406" s="1">
        <v>7352.2824600000004</v>
      </c>
      <c r="L6406" s="1">
        <v>23302.97825</v>
      </c>
    </row>
    <row r="6407" spans="1:12" x14ac:dyDescent="0.2">
      <c r="A6407" s="1" t="s">
        <v>263</v>
      </c>
      <c r="B6407" s="1" t="s">
        <v>22</v>
      </c>
      <c r="C6407" s="1">
        <v>0</v>
      </c>
      <c r="D6407" s="1">
        <v>26.93327</v>
      </c>
      <c r="F6407" s="1">
        <v>437.65370999999999</v>
      </c>
      <c r="G6407" s="1">
        <v>1127.78052</v>
      </c>
      <c r="I6407" s="1">
        <v>1151.06132</v>
      </c>
      <c r="K6407" s="1">
        <v>6512.0824599999996</v>
      </c>
      <c r="L6407" s="1">
        <v>10148.679749999999</v>
      </c>
    </row>
    <row r="6408" spans="1:12" x14ac:dyDescent="0.2">
      <c r="A6408" s="1" t="s">
        <v>263</v>
      </c>
      <c r="B6408" s="1" t="s">
        <v>23</v>
      </c>
      <c r="C6408" s="1">
        <v>0</v>
      </c>
      <c r="D6408" s="1">
        <v>6.5</v>
      </c>
      <c r="F6408" s="1">
        <v>3639.8300899999999</v>
      </c>
      <c r="G6408" s="1">
        <v>1447.20208</v>
      </c>
      <c r="I6408" s="1">
        <v>3784.0731000000001</v>
      </c>
      <c r="K6408" s="1">
        <v>23441.760869999998</v>
      </c>
      <c r="L6408" s="1">
        <v>23738.5602</v>
      </c>
    </row>
    <row r="6409" spans="1:12" x14ac:dyDescent="0.2">
      <c r="A6409" s="1" t="s">
        <v>263</v>
      </c>
      <c r="B6409" s="1" t="s">
        <v>50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64.433210000000003</v>
      </c>
      <c r="L6409" s="1">
        <v>122.77930000000001</v>
      </c>
    </row>
    <row r="6410" spans="1:12" x14ac:dyDescent="0.2">
      <c r="A6410" s="1" t="s">
        <v>263</v>
      </c>
      <c r="B6410" s="1" t="s">
        <v>51</v>
      </c>
      <c r="C6410" s="1">
        <v>0</v>
      </c>
      <c r="D6410" s="1">
        <v>0</v>
      </c>
      <c r="F6410" s="1">
        <v>48.778309999999998</v>
      </c>
      <c r="G6410" s="1">
        <v>47.25</v>
      </c>
      <c r="I6410" s="1">
        <v>0</v>
      </c>
      <c r="K6410" s="1">
        <v>102.21637</v>
      </c>
      <c r="L6410" s="1">
        <v>194.07472000000001</v>
      </c>
    </row>
    <row r="6411" spans="1:12" x14ac:dyDescent="0.2">
      <c r="A6411" s="1" t="s">
        <v>263</v>
      </c>
      <c r="B6411" s="1" t="s">
        <v>24</v>
      </c>
      <c r="C6411" s="1">
        <v>0</v>
      </c>
      <c r="D6411" s="1">
        <v>15.27</v>
      </c>
      <c r="F6411" s="1">
        <v>835.34050000000002</v>
      </c>
      <c r="G6411" s="1">
        <v>720.35748000000001</v>
      </c>
      <c r="I6411" s="1">
        <v>888.48451999999997</v>
      </c>
      <c r="K6411" s="1">
        <v>2210.9975899999999</v>
      </c>
      <c r="L6411" s="1">
        <v>4001.66633</v>
      </c>
    </row>
    <row r="6412" spans="1:12" x14ac:dyDescent="0.2">
      <c r="A6412" s="1" t="s">
        <v>263</v>
      </c>
      <c r="B6412" s="1" t="s">
        <v>52</v>
      </c>
      <c r="C6412" s="1">
        <v>0</v>
      </c>
      <c r="D6412" s="1">
        <v>0</v>
      </c>
      <c r="F6412" s="1">
        <v>0</v>
      </c>
      <c r="G6412" s="1">
        <v>0</v>
      </c>
      <c r="I6412" s="1">
        <v>0</v>
      </c>
      <c r="K6412" s="1">
        <v>48.7727</v>
      </c>
      <c r="L6412" s="1">
        <v>155.49134000000001</v>
      </c>
    </row>
    <row r="6413" spans="1:12" x14ac:dyDescent="0.2">
      <c r="A6413" s="1" t="s">
        <v>263</v>
      </c>
      <c r="B6413" s="1" t="s">
        <v>25</v>
      </c>
      <c r="C6413" s="1">
        <v>0</v>
      </c>
      <c r="D6413" s="1">
        <v>0</v>
      </c>
      <c r="F6413" s="1">
        <v>1268.0572400000001</v>
      </c>
      <c r="G6413" s="1">
        <v>1143.1264200000001</v>
      </c>
      <c r="I6413" s="1">
        <v>2946.1481399999998</v>
      </c>
      <c r="K6413" s="1">
        <v>7165.8315400000001</v>
      </c>
      <c r="L6413" s="1">
        <v>15431.63709</v>
      </c>
    </row>
    <row r="6414" spans="1:12" x14ac:dyDescent="0.2">
      <c r="A6414" s="1" t="s">
        <v>263</v>
      </c>
      <c r="B6414" s="1" t="s">
        <v>26</v>
      </c>
      <c r="C6414" s="1">
        <v>0</v>
      </c>
      <c r="D6414" s="1">
        <v>0</v>
      </c>
      <c r="F6414" s="1">
        <v>0</v>
      </c>
      <c r="G6414" s="1">
        <v>0</v>
      </c>
      <c r="I6414" s="1">
        <v>26.84525</v>
      </c>
      <c r="K6414" s="1">
        <v>0</v>
      </c>
      <c r="L6414" s="1">
        <v>71.921369999999996</v>
      </c>
    </row>
    <row r="6415" spans="1:12" x14ac:dyDescent="0.2">
      <c r="A6415" s="1" t="s">
        <v>263</v>
      </c>
      <c r="B6415" s="1" t="s">
        <v>81</v>
      </c>
      <c r="C6415" s="1">
        <v>0</v>
      </c>
      <c r="D6415" s="1">
        <v>0</v>
      </c>
      <c r="F6415" s="1">
        <v>0</v>
      </c>
      <c r="G6415" s="1">
        <v>0</v>
      </c>
      <c r="I6415" s="1">
        <v>0</v>
      </c>
      <c r="K6415" s="1">
        <v>122.74891</v>
      </c>
      <c r="L6415" s="1">
        <v>108.02943999999999</v>
      </c>
    </row>
    <row r="6416" spans="1:12" x14ac:dyDescent="0.2">
      <c r="A6416" s="1" t="s">
        <v>263</v>
      </c>
      <c r="B6416" s="1" t="s">
        <v>27</v>
      </c>
      <c r="C6416" s="1">
        <v>0</v>
      </c>
      <c r="D6416" s="1">
        <v>0</v>
      </c>
      <c r="F6416" s="1">
        <v>0</v>
      </c>
      <c r="G6416" s="1">
        <v>0</v>
      </c>
      <c r="I6416" s="1">
        <v>0</v>
      </c>
      <c r="K6416" s="1">
        <v>134</v>
      </c>
      <c r="L6416" s="1">
        <v>0</v>
      </c>
    </row>
    <row r="6417" spans="1:13" x14ac:dyDescent="0.2">
      <c r="A6417" s="1" t="s">
        <v>263</v>
      </c>
      <c r="B6417" s="1" t="s">
        <v>53</v>
      </c>
      <c r="C6417" s="1">
        <v>0</v>
      </c>
      <c r="D6417" s="1">
        <v>0</v>
      </c>
      <c r="F6417" s="1">
        <v>0</v>
      </c>
      <c r="G6417" s="1">
        <v>0</v>
      </c>
      <c r="I6417" s="1">
        <v>0</v>
      </c>
      <c r="K6417" s="1">
        <v>0</v>
      </c>
      <c r="L6417" s="1">
        <v>78.192499999999995</v>
      </c>
    </row>
    <row r="6418" spans="1:13" x14ac:dyDescent="0.2">
      <c r="A6418" s="1" t="s">
        <v>263</v>
      </c>
      <c r="B6418" s="1" t="s">
        <v>28</v>
      </c>
      <c r="C6418" s="1">
        <v>0</v>
      </c>
      <c r="D6418" s="1">
        <v>0</v>
      </c>
      <c r="F6418" s="1">
        <v>68.494609999999994</v>
      </c>
      <c r="G6418" s="1">
        <v>64.801199999999994</v>
      </c>
      <c r="I6418" s="1">
        <v>0</v>
      </c>
      <c r="K6418" s="1">
        <v>595.05893000000003</v>
      </c>
      <c r="L6418" s="1">
        <v>90.623999999999995</v>
      </c>
    </row>
    <row r="6419" spans="1:13" x14ac:dyDescent="0.2">
      <c r="A6419" s="1" t="s">
        <v>263</v>
      </c>
      <c r="B6419" s="1" t="s">
        <v>29</v>
      </c>
      <c r="C6419" s="1">
        <v>0</v>
      </c>
      <c r="D6419" s="1">
        <v>0</v>
      </c>
      <c r="F6419" s="1">
        <v>43.244999999999997</v>
      </c>
      <c r="G6419" s="1">
        <v>39.401350000000001</v>
      </c>
      <c r="I6419" s="1">
        <v>9.8000000000000007</v>
      </c>
      <c r="K6419" s="1">
        <v>283.76920000000001</v>
      </c>
      <c r="L6419" s="1">
        <v>594.26622999999995</v>
      </c>
    </row>
    <row r="6420" spans="1:13" x14ac:dyDescent="0.2">
      <c r="A6420" s="1" t="s">
        <v>263</v>
      </c>
      <c r="B6420" s="1" t="s">
        <v>55</v>
      </c>
      <c r="C6420" s="1">
        <v>0</v>
      </c>
      <c r="D6420" s="1">
        <v>0</v>
      </c>
      <c r="F6420" s="1">
        <v>42.498150000000003</v>
      </c>
      <c r="G6420" s="1">
        <v>27.004390000000001</v>
      </c>
      <c r="I6420" s="1">
        <v>13.16465</v>
      </c>
      <c r="K6420" s="1">
        <v>392.77082000000001</v>
      </c>
      <c r="L6420" s="1">
        <v>883.09081000000003</v>
      </c>
    </row>
    <row r="6421" spans="1:13" x14ac:dyDescent="0.2">
      <c r="A6421" s="1" t="s">
        <v>263</v>
      </c>
      <c r="B6421" s="1" t="s">
        <v>30</v>
      </c>
      <c r="C6421" s="1">
        <v>0</v>
      </c>
      <c r="D6421" s="1">
        <v>0</v>
      </c>
      <c r="F6421" s="1">
        <v>2.2519999999999998</v>
      </c>
      <c r="G6421" s="1">
        <v>0</v>
      </c>
      <c r="I6421" s="1">
        <v>0</v>
      </c>
      <c r="K6421" s="1">
        <v>2.2519999999999998</v>
      </c>
      <c r="L6421" s="1">
        <v>0</v>
      </c>
    </row>
    <row r="6422" spans="1:13" x14ac:dyDescent="0.2">
      <c r="A6422" s="1" t="s">
        <v>263</v>
      </c>
      <c r="B6422" s="1" t="s">
        <v>56</v>
      </c>
      <c r="C6422" s="1">
        <v>0</v>
      </c>
      <c r="D6422" s="1">
        <v>0</v>
      </c>
      <c r="F6422" s="1">
        <v>40.799999999999997</v>
      </c>
      <c r="G6422" s="1">
        <v>0</v>
      </c>
      <c r="I6422" s="1">
        <v>0</v>
      </c>
      <c r="K6422" s="1">
        <v>42.980800000000002</v>
      </c>
      <c r="L6422" s="1">
        <v>51.076999999999998</v>
      </c>
    </row>
    <row r="6423" spans="1:13" x14ac:dyDescent="0.2">
      <c r="A6423" s="1" t="s">
        <v>263</v>
      </c>
      <c r="B6423" s="1" t="s">
        <v>57</v>
      </c>
      <c r="C6423" s="1">
        <v>0</v>
      </c>
      <c r="D6423" s="1">
        <v>0</v>
      </c>
      <c r="F6423" s="1">
        <v>96.017920000000004</v>
      </c>
      <c r="G6423" s="1">
        <v>629.89819999999997</v>
      </c>
      <c r="I6423" s="1">
        <v>408.27965999999998</v>
      </c>
      <c r="K6423" s="1">
        <v>1205.8764799999999</v>
      </c>
      <c r="L6423" s="1">
        <v>2017.5192300000001</v>
      </c>
    </row>
    <row r="6424" spans="1:13" x14ac:dyDescent="0.2">
      <c r="A6424" s="1" t="s">
        <v>263</v>
      </c>
      <c r="B6424" s="1" t="s">
        <v>58</v>
      </c>
      <c r="C6424" s="1">
        <v>0</v>
      </c>
      <c r="D6424" s="1">
        <v>0</v>
      </c>
      <c r="F6424" s="1">
        <v>0</v>
      </c>
      <c r="G6424" s="1">
        <v>54.082839999999997</v>
      </c>
      <c r="I6424" s="1">
        <v>0</v>
      </c>
      <c r="K6424" s="1">
        <v>0</v>
      </c>
      <c r="L6424" s="1">
        <v>705.91783999999996</v>
      </c>
    </row>
    <row r="6425" spans="1:13" x14ac:dyDescent="0.2">
      <c r="A6425" s="1" t="s">
        <v>263</v>
      </c>
      <c r="B6425" s="1" t="s">
        <v>59</v>
      </c>
      <c r="C6425" s="1">
        <v>0</v>
      </c>
      <c r="D6425" s="1">
        <v>0</v>
      </c>
      <c r="F6425" s="1">
        <v>0</v>
      </c>
      <c r="G6425" s="1">
        <v>0</v>
      </c>
      <c r="I6425" s="1">
        <v>0</v>
      </c>
      <c r="K6425" s="1">
        <v>11.753500000000001</v>
      </c>
      <c r="L6425" s="1">
        <v>26.504999999999999</v>
      </c>
    </row>
    <row r="6426" spans="1:13" x14ac:dyDescent="0.2">
      <c r="A6426" s="1" t="s">
        <v>263</v>
      </c>
      <c r="B6426" s="1" t="s">
        <v>60</v>
      </c>
      <c r="C6426" s="1">
        <v>284.15969000000001</v>
      </c>
      <c r="D6426" s="1">
        <v>302.77922000000001</v>
      </c>
      <c r="F6426" s="1">
        <v>1456.48181</v>
      </c>
      <c r="G6426" s="1">
        <v>3809.5667199999998</v>
      </c>
      <c r="I6426" s="1">
        <v>1243.57744</v>
      </c>
      <c r="K6426" s="1">
        <v>11096.05219</v>
      </c>
      <c r="L6426" s="1">
        <v>22855.00605</v>
      </c>
    </row>
    <row r="6427" spans="1:13" x14ac:dyDescent="0.2">
      <c r="A6427" s="1" t="s">
        <v>263</v>
      </c>
      <c r="B6427" s="1" t="s">
        <v>31</v>
      </c>
      <c r="C6427" s="1">
        <v>0</v>
      </c>
      <c r="D6427" s="1">
        <v>0</v>
      </c>
      <c r="F6427" s="1">
        <v>0</v>
      </c>
      <c r="G6427" s="1">
        <v>0</v>
      </c>
      <c r="I6427" s="1">
        <v>0</v>
      </c>
      <c r="K6427" s="1">
        <v>157.92599999999999</v>
      </c>
      <c r="L6427" s="1">
        <v>265.42500000000001</v>
      </c>
    </row>
    <row r="6428" spans="1:13" x14ac:dyDescent="0.2">
      <c r="A6428" s="1" t="s">
        <v>263</v>
      </c>
      <c r="B6428" s="1" t="s">
        <v>83</v>
      </c>
      <c r="C6428" s="1">
        <v>0</v>
      </c>
      <c r="D6428" s="1">
        <v>0</v>
      </c>
      <c r="F6428" s="1">
        <v>0</v>
      </c>
      <c r="G6428" s="1">
        <v>22.592420000000001</v>
      </c>
      <c r="I6428" s="1">
        <v>74.226119999999995</v>
      </c>
      <c r="K6428" s="1">
        <v>137.80933999999999</v>
      </c>
      <c r="L6428" s="1">
        <v>1035.34951</v>
      </c>
    </row>
    <row r="6429" spans="1:13" x14ac:dyDescent="0.2">
      <c r="A6429" s="1" t="s">
        <v>263</v>
      </c>
      <c r="B6429" s="1" t="s">
        <v>62</v>
      </c>
      <c r="C6429" s="1">
        <v>0</v>
      </c>
      <c r="D6429" s="1">
        <v>0</v>
      </c>
      <c r="F6429" s="1">
        <v>0</v>
      </c>
      <c r="G6429" s="1">
        <v>0</v>
      </c>
      <c r="I6429" s="1">
        <v>0</v>
      </c>
      <c r="K6429" s="1">
        <v>24.7</v>
      </c>
      <c r="L6429" s="1">
        <v>0</v>
      </c>
    </row>
    <row r="6430" spans="1:13" x14ac:dyDescent="0.2">
      <c r="A6430" s="1" t="s">
        <v>263</v>
      </c>
      <c r="B6430" s="1" t="s">
        <v>32</v>
      </c>
      <c r="C6430" s="1">
        <v>0</v>
      </c>
      <c r="D6430" s="1">
        <v>0</v>
      </c>
      <c r="F6430" s="1">
        <v>0</v>
      </c>
      <c r="G6430" s="1">
        <v>45.075650000000003</v>
      </c>
      <c r="I6430" s="1">
        <v>0</v>
      </c>
      <c r="K6430" s="1">
        <v>230.72179</v>
      </c>
      <c r="L6430" s="1">
        <v>141.50856999999999</v>
      </c>
    </row>
    <row r="6431" spans="1:13" x14ac:dyDescent="0.2">
      <c r="A6431" s="2" t="s">
        <v>263</v>
      </c>
      <c r="B6431" s="2" t="s">
        <v>10</v>
      </c>
      <c r="C6431" s="2">
        <v>3042.0393899999999</v>
      </c>
      <c r="D6431" s="2">
        <v>2811.51791</v>
      </c>
      <c r="E6431" s="2"/>
      <c r="F6431" s="2">
        <v>56475.147879999997</v>
      </c>
      <c r="G6431" s="2">
        <v>84439.327050000007</v>
      </c>
      <c r="H6431" s="2"/>
      <c r="I6431" s="2">
        <v>77841.746719999996</v>
      </c>
      <c r="J6431" s="2"/>
      <c r="K6431" s="2">
        <v>531086.88592999999</v>
      </c>
      <c r="L6431" s="2">
        <v>767741.86656999995</v>
      </c>
      <c r="M6431" s="2"/>
    </row>
    <row r="6432" spans="1:13" x14ac:dyDescent="0.2">
      <c r="A6432" s="1" t="s">
        <v>264</v>
      </c>
      <c r="B6432" s="1" t="s">
        <v>4</v>
      </c>
      <c r="C6432" s="1">
        <v>0</v>
      </c>
      <c r="D6432" s="1">
        <v>168.24503999999999</v>
      </c>
      <c r="F6432" s="1">
        <v>301.36376000000001</v>
      </c>
      <c r="G6432" s="1">
        <v>666.38550999999995</v>
      </c>
      <c r="I6432" s="1">
        <v>237.86507</v>
      </c>
      <c r="K6432" s="1">
        <v>1752.7414699999999</v>
      </c>
      <c r="L6432" s="1">
        <v>6381.2561699999997</v>
      </c>
    </row>
    <row r="6433" spans="1:12" x14ac:dyDescent="0.2">
      <c r="A6433" s="1" t="s">
        <v>264</v>
      </c>
      <c r="B6433" s="1" t="s">
        <v>34</v>
      </c>
      <c r="C6433" s="1">
        <v>0</v>
      </c>
      <c r="D6433" s="1">
        <v>0</v>
      </c>
      <c r="F6433" s="1">
        <v>39.835299999999997</v>
      </c>
      <c r="G6433" s="1">
        <v>248.79998000000001</v>
      </c>
      <c r="I6433" s="1">
        <v>151.52248</v>
      </c>
      <c r="K6433" s="1">
        <v>131.83059</v>
      </c>
      <c r="L6433" s="1">
        <v>1200.0749800000001</v>
      </c>
    </row>
    <row r="6434" spans="1:12" x14ac:dyDescent="0.2">
      <c r="A6434" s="1" t="s">
        <v>264</v>
      </c>
      <c r="B6434" s="1" t="s">
        <v>35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1310.2009</v>
      </c>
      <c r="L6434" s="1">
        <v>1754.59835</v>
      </c>
    </row>
    <row r="6435" spans="1:12" x14ac:dyDescent="0.2">
      <c r="A6435" s="1" t="s">
        <v>264</v>
      </c>
      <c r="B6435" s="1" t="s">
        <v>36</v>
      </c>
      <c r="C6435" s="1">
        <v>0</v>
      </c>
      <c r="D6435" s="1">
        <v>0</v>
      </c>
      <c r="F6435" s="1">
        <v>0</v>
      </c>
      <c r="G6435" s="1">
        <v>0</v>
      </c>
      <c r="I6435" s="1">
        <v>0</v>
      </c>
      <c r="K6435" s="1">
        <v>27.976520000000001</v>
      </c>
      <c r="L6435" s="1">
        <v>0</v>
      </c>
    </row>
    <row r="6436" spans="1:12" x14ac:dyDescent="0.2">
      <c r="A6436" s="1" t="s">
        <v>264</v>
      </c>
      <c r="B6436" s="1" t="s">
        <v>37</v>
      </c>
      <c r="C6436" s="1">
        <v>0</v>
      </c>
      <c r="D6436" s="1">
        <v>0</v>
      </c>
      <c r="F6436" s="1">
        <v>255.08715000000001</v>
      </c>
      <c r="G6436" s="1">
        <v>0</v>
      </c>
      <c r="I6436" s="1">
        <v>151.16999999999999</v>
      </c>
      <c r="K6436" s="1">
        <v>595.31096000000002</v>
      </c>
      <c r="L6436" s="1">
        <v>2579.8470299999999</v>
      </c>
    </row>
    <row r="6437" spans="1:12" x14ac:dyDescent="0.2">
      <c r="A6437" s="1" t="s">
        <v>264</v>
      </c>
      <c r="B6437" s="1" t="s">
        <v>5</v>
      </c>
      <c r="C6437" s="1">
        <v>86.410319999999999</v>
      </c>
      <c r="D6437" s="1">
        <v>1639.4215300000001</v>
      </c>
      <c r="F6437" s="1">
        <v>3811.8427499999998</v>
      </c>
      <c r="G6437" s="1">
        <v>6652.7723599999999</v>
      </c>
      <c r="I6437" s="1">
        <v>2285.6678900000002</v>
      </c>
      <c r="K6437" s="1">
        <v>32396.343550000001</v>
      </c>
      <c r="L6437" s="1">
        <v>58692.452270000002</v>
      </c>
    </row>
    <row r="6438" spans="1:12" x14ac:dyDescent="0.2">
      <c r="A6438" s="1" t="s">
        <v>264</v>
      </c>
      <c r="B6438" s="1" t="s">
        <v>38</v>
      </c>
      <c r="C6438" s="1">
        <v>165.59979000000001</v>
      </c>
      <c r="D6438" s="1">
        <v>488</v>
      </c>
      <c r="F6438" s="1">
        <v>282.90523999999999</v>
      </c>
      <c r="G6438" s="1">
        <v>783.97216000000003</v>
      </c>
      <c r="I6438" s="1">
        <v>133.08632</v>
      </c>
      <c r="K6438" s="1">
        <v>2096.24865</v>
      </c>
      <c r="L6438" s="1">
        <v>3655.5820100000001</v>
      </c>
    </row>
    <row r="6439" spans="1:12" x14ac:dyDescent="0.2">
      <c r="A6439" s="1" t="s">
        <v>264</v>
      </c>
      <c r="B6439" s="1" t="s">
        <v>39</v>
      </c>
      <c r="C6439" s="1">
        <v>0</v>
      </c>
      <c r="D6439" s="1">
        <v>0</v>
      </c>
      <c r="F6439" s="1">
        <v>110.44064</v>
      </c>
      <c r="G6439" s="1">
        <v>65.021510000000006</v>
      </c>
      <c r="I6439" s="1">
        <v>433.02399000000003</v>
      </c>
      <c r="K6439" s="1">
        <v>664.32060999999999</v>
      </c>
      <c r="L6439" s="1">
        <v>1531.1956499999999</v>
      </c>
    </row>
    <row r="6440" spans="1:12" x14ac:dyDescent="0.2">
      <c r="A6440" s="1" t="s">
        <v>264</v>
      </c>
      <c r="B6440" s="1" t="s">
        <v>13</v>
      </c>
      <c r="C6440" s="1">
        <v>0</v>
      </c>
      <c r="D6440" s="1">
        <v>0</v>
      </c>
      <c r="F6440" s="1">
        <v>83.881050000000002</v>
      </c>
      <c r="G6440" s="1">
        <v>168.04400999999999</v>
      </c>
      <c r="I6440" s="1">
        <v>53.933219999999999</v>
      </c>
      <c r="K6440" s="1">
        <v>462.60314</v>
      </c>
      <c r="L6440" s="1">
        <v>1353.2909299999999</v>
      </c>
    </row>
    <row r="6441" spans="1:12" x14ac:dyDescent="0.2">
      <c r="A6441" s="1" t="s">
        <v>264</v>
      </c>
      <c r="B6441" s="1" t="s">
        <v>40</v>
      </c>
      <c r="C6441" s="1">
        <v>0</v>
      </c>
      <c r="D6441" s="1">
        <v>18.334399999999999</v>
      </c>
      <c r="F6441" s="1">
        <v>0</v>
      </c>
      <c r="G6441" s="1">
        <v>18.334399999999999</v>
      </c>
      <c r="I6441" s="1">
        <v>11.175829999999999</v>
      </c>
      <c r="K6441" s="1">
        <v>113.05222999999999</v>
      </c>
      <c r="L6441" s="1">
        <v>188.93441000000001</v>
      </c>
    </row>
    <row r="6442" spans="1:12" x14ac:dyDescent="0.2">
      <c r="A6442" s="1" t="s">
        <v>264</v>
      </c>
      <c r="B6442" s="1" t="s">
        <v>73</v>
      </c>
      <c r="C6442" s="1">
        <v>0</v>
      </c>
      <c r="D6442" s="1">
        <v>0</v>
      </c>
      <c r="F6442" s="1">
        <v>0</v>
      </c>
      <c r="G6442" s="1">
        <v>0</v>
      </c>
      <c r="I6442" s="1">
        <v>0</v>
      </c>
      <c r="K6442" s="1">
        <v>17.419</v>
      </c>
      <c r="L6442" s="1">
        <v>0</v>
      </c>
    </row>
    <row r="6443" spans="1:12" x14ac:dyDescent="0.2">
      <c r="A6443" s="1" t="s">
        <v>264</v>
      </c>
      <c r="B6443" s="1" t="s">
        <v>6</v>
      </c>
      <c r="C6443" s="1">
        <v>7.9089200000000002</v>
      </c>
      <c r="D6443" s="1">
        <v>20.019500000000001</v>
      </c>
      <c r="F6443" s="1">
        <v>457.36408999999998</v>
      </c>
      <c r="G6443" s="1">
        <v>907.44194000000005</v>
      </c>
      <c r="I6443" s="1">
        <v>476.42282999999998</v>
      </c>
      <c r="K6443" s="1">
        <v>4760.3211700000002</v>
      </c>
      <c r="L6443" s="1">
        <v>7222.1632900000004</v>
      </c>
    </row>
    <row r="6444" spans="1:12" x14ac:dyDescent="0.2">
      <c r="A6444" s="1" t="s">
        <v>264</v>
      </c>
      <c r="B6444" s="1" t="s">
        <v>42</v>
      </c>
      <c r="C6444" s="1">
        <v>0</v>
      </c>
      <c r="D6444" s="1">
        <v>0</v>
      </c>
      <c r="F6444" s="1">
        <v>0</v>
      </c>
      <c r="G6444" s="1">
        <v>49.844639999999998</v>
      </c>
      <c r="I6444" s="1">
        <v>2.379</v>
      </c>
      <c r="K6444" s="1">
        <v>43.683399999999999</v>
      </c>
      <c r="L6444" s="1">
        <v>228.43172000000001</v>
      </c>
    </row>
    <row r="6445" spans="1:12" x14ac:dyDescent="0.2">
      <c r="A6445" s="1" t="s">
        <v>264</v>
      </c>
      <c r="B6445" s="1" t="s">
        <v>15</v>
      </c>
      <c r="C6445" s="1">
        <v>0</v>
      </c>
      <c r="D6445" s="1">
        <v>48.7</v>
      </c>
      <c r="F6445" s="1">
        <v>296.75</v>
      </c>
      <c r="G6445" s="1">
        <v>147.94499999999999</v>
      </c>
      <c r="I6445" s="1">
        <v>34.630000000000003</v>
      </c>
      <c r="K6445" s="1">
        <v>599.56177000000002</v>
      </c>
      <c r="L6445" s="1">
        <v>790.49093000000005</v>
      </c>
    </row>
    <row r="6446" spans="1:12" x14ac:dyDescent="0.2">
      <c r="A6446" s="1" t="s">
        <v>264</v>
      </c>
      <c r="B6446" s="1" t="s">
        <v>7</v>
      </c>
      <c r="C6446" s="1">
        <v>0</v>
      </c>
      <c r="D6446" s="1">
        <v>153.94118</v>
      </c>
      <c r="F6446" s="1">
        <v>430.83154000000002</v>
      </c>
      <c r="G6446" s="1">
        <v>2663.4962799999998</v>
      </c>
      <c r="I6446" s="1">
        <v>2958.1111700000001</v>
      </c>
      <c r="K6446" s="1">
        <v>6136.42742</v>
      </c>
      <c r="L6446" s="1">
        <v>19026.62974</v>
      </c>
    </row>
    <row r="6447" spans="1:12" x14ac:dyDescent="0.2">
      <c r="A6447" s="1" t="s">
        <v>264</v>
      </c>
      <c r="B6447" s="1" t="s">
        <v>43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0</v>
      </c>
      <c r="L6447" s="1">
        <v>74.748099999999994</v>
      </c>
    </row>
    <row r="6448" spans="1:12" x14ac:dyDescent="0.2">
      <c r="A6448" s="1" t="s">
        <v>264</v>
      </c>
      <c r="B6448" s="1" t="s">
        <v>16</v>
      </c>
      <c r="C6448" s="1">
        <v>0</v>
      </c>
      <c r="D6448" s="1">
        <v>0</v>
      </c>
      <c r="F6448" s="1">
        <v>10.3</v>
      </c>
      <c r="G6448" s="1">
        <v>0</v>
      </c>
      <c r="I6448" s="1">
        <v>0</v>
      </c>
      <c r="K6448" s="1">
        <v>2669.0977200000002</v>
      </c>
      <c r="L6448" s="1">
        <v>91.686199999999999</v>
      </c>
    </row>
    <row r="6449" spans="1:12" x14ac:dyDescent="0.2">
      <c r="A6449" s="1" t="s">
        <v>264</v>
      </c>
      <c r="B6449" s="1" t="s">
        <v>74</v>
      </c>
      <c r="C6449" s="1">
        <v>0</v>
      </c>
      <c r="D6449" s="1">
        <v>0</v>
      </c>
      <c r="F6449" s="1">
        <v>0</v>
      </c>
      <c r="G6449" s="1">
        <v>3.4505599999999998</v>
      </c>
      <c r="I6449" s="1">
        <v>0</v>
      </c>
      <c r="K6449" s="1">
        <v>7</v>
      </c>
      <c r="L6449" s="1">
        <v>8.4505599999999994</v>
      </c>
    </row>
    <row r="6450" spans="1:12" x14ac:dyDescent="0.2">
      <c r="A6450" s="1" t="s">
        <v>264</v>
      </c>
      <c r="B6450" s="1" t="s">
        <v>44</v>
      </c>
      <c r="C6450" s="1">
        <v>0</v>
      </c>
      <c r="D6450" s="1">
        <v>0</v>
      </c>
      <c r="F6450" s="1">
        <v>0</v>
      </c>
      <c r="G6450" s="1">
        <v>0</v>
      </c>
      <c r="I6450" s="1">
        <v>0</v>
      </c>
      <c r="K6450" s="1">
        <v>0</v>
      </c>
      <c r="L6450" s="1">
        <v>0</v>
      </c>
    </row>
    <row r="6451" spans="1:12" x14ac:dyDescent="0.2">
      <c r="A6451" s="1" t="s">
        <v>264</v>
      </c>
      <c r="B6451" s="1" t="s">
        <v>46</v>
      </c>
      <c r="C6451" s="1">
        <v>0.21523999999999999</v>
      </c>
      <c r="D6451" s="1">
        <v>0</v>
      </c>
      <c r="F6451" s="1">
        <v>477.92394000000002</v>
      </c>
      <c r="G6451" s="1">
        <v>109.36235000000001</v>
      </c>
      <c r="I6451" s="1">
        <v>499.88880999999998</v>
      </c>
      <c r="K6451" s="1">
        <v>2315.3145399999999</v>
      </c>
      <c r="L6451" s="1">
        <v>5486.2698200000004</v>
      </c>
    </row>
    <row r="6452" spans="1:12" x14ac:dyDescent="0.2">
      <c r="A6452" s="1" t="s">
        <v>264</v>
      </c>
      <c r="B6452" s="1" t="s">
        <v>11</v>
      </c>
      <c r="C6452" s="1">
        <v>119.19840000000001</v>
      </c>
      <c r="D6452" s="1">
        <v>79.684600000000003</v>
      </c>
      <c r="F6452" s="1">
        <v>1940.47037</v>
      </c>
      <c r="G6452" s="1">
        <v>2177.6947300000002</v>
      </c>
      <c r="I6452" s="1">
        <v>2200.6423799999998</v>
      </c>
      <c r="K6452" s="1">
        <v>17050.111199999999</v>
      </c>
      <c r="L6452" s="1">
        <v>18723.027269999999</v>
      </c>
    </row>
    <row r="6453" spans="1:12" x14ac:dyDescent="0.2">
      <c r="A6453" s="1" t="s">
        <v>264</v>
      </c>
      <c r="B6453" s="1" t="s">
        <v>76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22.95</v>
      </c>
      <c r="L6453" s="1">
        <v>0</v>
      </c>
    </row>
    <row r="6454" spans="1:12" x14ac:dyDescent="0.2">
      <c r="A6454" s="1" t="s">
        <v>264</v>
      </c>
      <c r="B6454" s="1" t="s">
        <v>77</v>
      </c>
      <c r="C6454" s="1">
        <v>0</v>
      </c>
      <c r="D6454" s="1">
        <v>0</v>
      </c>
      <c r="F6454" s="1">
        <v>0</v>
      </c>
      <c r="G6454" s="1">
        <v>0</v>
      </c>
      <c r="I6454" s="1">
        <v>0</v>
      </c>
      <c r="K6454" s="1">
        <v>0</v>
      </c>
      <c r="L6454" s="1">
        <v>33.532119999999999</v>
      </c>
    </row>
    <row r="6455" spans="1:12" x14ac:dyDescent="0.2">
      <c r="A6455" s="1" t="s">
        <v>264</v>
      </c>
      <c r="B6455" s="1" t="s">
        <v>17</v>
      </c>
      <c r="C6455" s="1">
        <v>0</v>
      </c>
      <c r="D6455" s="1">
        <v>0</v>
      </c>
      <c r="F6455" s="1">
        <v>8.48</v>
      </c>
      <c r="G6455" s="1">
        <v>11.0496</v>
      </c>
      <c r="I6455" s="1">
        <v>114.3</v>
      </c>
      <c r="K6455" s="1">
        <v>256.87133</v>
      </c>
      <c r="L6455" s="1">
        <v>216.82273000000001</v>
      </c>
    </row>
    <row r="6456" spans="1:12" x14ac:dyDescent="0.2">
      <c r="A6456" s="1" t="s">
        <v>264</v>
      </c>
      <c r="B6456" s="1" t="s">
        <v>47</v>
      </c>
      <c r="C6456" s="1">
        <v>0</v>
      </c>
      <c r="D6456" s="1">
        <v>0</v>
      </c>
      <c r="F6456" s="1">
        <v>38.791620000000002</v>
      </c>
      <c r="G6456" s="1">
        <v>0</v>
      </c>
      <c r="I6456" s="1">
        <v>0</v>
      </c>
      <c r="K6456" s="1">
        <v>207.8664</v>
      </c>
      <c r="L6456" s="1">
        <v>0</v>
      </c>
    </row>
    <row r="6457" spans="1:12" x14ac:dyDescent="0.2">
      <c r="A6457" s="1" t="s">
        <v>264</v>
      </c>
      <c r="B6457" s="1" t="s">
        <v>48</v>
      </c>
      <c r="C6457" s="1">
        <v>0</v>
      </c>
      <c r="D6457" s="1">
        <v>0</v>
      </c>
      <c r="F6457" s="1">
        <v>9.33</v>
      </c>
      <c r="G6457" s="1">
        <v>0</v>
      </c>
      <c r="I6457" s="1">
        <v>0</v>
      </c>
      <c r="K6457" s="1">
        <v>382.24261000000001</v>
      </c>
      <c r="L6457" s="1">
        <v>186.64428000000001</v>
      </c>
    </row>
    <row r="6458" spans="1:12" x14ac:dyDescent="0.2">
      <c r="A6458" s="1" t="s">
        <v>264</v>
      </c>
      <c r="B6458" s="1" t="s">
        <v>8</v>
      </c>
      <c r="C6458" s="1">
        <v>775.64272000000005</v>
      </c>
      <c r="D6458" s="1">
        <v>1359.2092600000001</v>
      </c>
      <c r="F6458" s="1">
        <v>16940.846600000001</v>
      </c>
      <c r="G6458" s="1">
        <v>19634.420460000001</v>
      </c>
      <c r="I6458" s="1">
        <v>12777.068569999999</v>
      </c>
      <c r="K6458" s="1">
        <v>134291.34802</v>
      </c>
      <c r="L6458" s="1">
        <v>144059.46358000001</v>
      </c>
    </row>
    <row r="6459" spans="1:12" x14ac:dyDescent="0.2">
      <c r="A6459" s="1" t="s">
        <v>264</v>
      </c>
      <c r="B6459" s="1" t="s">
        <v>18</v>
      </c>
      <c r="C6459" s="1">
        <v>185.01907</v>
      </c>
      <c r="D6459" s="1">
        <v>123.69159999999999</v>
      </c>
      <c r="F6459" s="1">
        <v>1883.7612799999999</v>
      </c>
      <c r="G6459" s="1">
        <v>3771.3160200000002</v>
      </c>
      <c r="I6459" s="1">
        <v>2675.45712</v>
      </c>
      <c r="K6459" s="1">
        <v>20427.38826</v>
      </c>
      <c r="L6459" s="1">
        <v>32170.416079999999</v>
      </c>
    </row>
    <row r="6460" spans="1:12" x14ac:dyDescent="0.2">
      <c r="A6460" s="1" t="s">
        <v>264</v>
      </c>
      <c r="B6460" s="1" t="s">
        <v>78</v>
      </c>
      <c r="C6460" s="1">
        <v>0</v>
      </c>
      <c r="D6460" s="1">
        <v>0</v>
      </c>
      <c r="F6460" s="1">
        <v>0</v>
      </c>
      <c r="G6460" s="1">
        <v>0</v>
      </c>
      <c r="I6460" s="1">
        <v>0</v>
      </c>
      <c r="K6460" s="1">
        <v>0</v>
      </c>
      <c r="L6460" s="1">
        <v>18.96</v>
      </c>
    </row>
    <row r="6461" spans="1:12" x14ac:dyDescent="0.2">
      <c r="A6461" s="1" t="s">
        <v>264</v>
      </c>
      <c r="B6461" s="1" t="s">
        <v>49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0</v>
      </c>
      <c r="L6461" s="1">
        <v>171.75734</v>
      </c>
    </row>
    <row r="6462" spans="1:12" x14ac:dyDescent="0.2">
      <c r="A6462" s="1" t="s">
        <v>264</v>
      </c>
      <c r="B6462" s="1" t="s">
        <v>9</v>
      </c>
      <c r="C6462" s="1">
        <v>109.77261</v>
      </c>
      <c r="D6462" s="1">
        <v>0</v>
      </c>
      <c r="F6462" s="1">
        <v>784.45775000000003</v>
      </c>
      <c r="G6462" s="1">
        <v>1383.4395400000001</v>
      </c>
      <c r="I6462" s="1">
        <v>414.60300000000001</v>
      </c>
      <c r="K6462" s="1">
        <v>7225.3129600000002</v>
      </c>
      <c r="L6462" s="1">
        <v>6993.0471299999999</v>
      </c>
    </row>
    <row r="6463" spans="1:12" x14ac:dyDescent="0.2">
      <c r="A6463" s="1" t="s">
        <v>264</v>
      </c>
      <c r="B6463" s="1" t="s">
        <v>64</v>
      </c>
      <c r="C6463" s="1">
        <v>0</v>
      </c>
      <c r="D6463" s="1">
        <v>0</v>
      </c>
      <c r="F6463" s="1">
        <v>0</v>
      </c>
      <c r="G6463" s="1">
        <v>0</v>
      </c>
      <c r="I6463" s="1">
        <v>0</v>
      </c>
      <c r="K6463" s="1">
        <v>98.436000000000007</v>
      </c>
      <c r="L6463" s="1">
        <v>13.33525</v>
      </c>
    </row>
    <row r="6464" spans="1:12" x14ac:dyDescent="0.2">
      <c r="A6464" s="1" t="s">
        <v>264</v>
      </c>
      <c r="B6464" s="1" t="s">
        <v>20</v>
      </c>
      <c r="C6464" s="1">
        <v>0</v>
      </c>
      <c r="D6464" s="1">
        <v>0</v>
      </c>
      <c r="F6464" s="1">
        <v>52.995330000000003</v>
      </c>
      <c r="G6464" s="1">
        <v>107.03294</v>
      </c>
      <c r="I6464" s="1">
        <v>80.089759999999998</v>
      </c>
      <c r="K6464" s="1">
        <v>1458.65849</v>
      </c>
      <c r="L6464" s="1">
        <v>1242.0047400000001</v>
      </c>
    </row>
    <row r="6465" spans="1:12" x14ac:dyDescent="0.2">
      <c r="A6465" s="1" t="s">
        <v>264</v>
      </c>
      <c r="B6465" s="1" t="s">
        <v>21</v>
      </c>
      <c r="C6465" s="1">
        <v>64.439359999999994</v>
      </c>
      <c r="D6465" s="1">
        <v>0</v>
      </c>
      <c r="F6465" s="1">
        <v>68.36336</v>
      </c>
      <c r="G6465" s="1">
        <v>1142.6049599999999</v>
      </c>
      <c r="I6465" s="1">
        <v>2027.2058099999999</v>
      </c>
      <c r="K6465" s="1">
        <v>1059.4935800000001</v>
      </c>
      <c r="L6465" s="1">
        <v>16259.227940000001</v>
      </c>
    </row>
    <row r="6466" spans="1:12" x14ac:dyDescent="0.2">
      <c r="A6466" s="1" t="s">
        <v>264</v>
      </c>
      <c r="B6466" s="1" t="s">
        <v>22</v>
      </c>
      <c r="C6466" s="1">
        <v>31.985499999999998</v>
      </c>
      <c r="D6466" s="1">
        <v>30.8048</v>
      </c>
      <c r="F6466" s="1">
        <v>757.77121</v>
      </c>
      <c r="G6466" s="1">
        <v>860.01152999999999</v>
      </c>
      <c r="I6466" s="1">
        <v>1659.14093</v>
      </c>
      <c r="K6466" s="1">
        <v>8411.4165099999991</v>
      </c>
      <c r="L6466" s="1">
        <v>12053.08381</v>
      </c>
    </row>
    <row r="6467" spans="1:12" x14ac:dyDescent="0.2">
      <c r="A6467" s="1" t="s">
        <v>264</v>
      </c>
      <c r="B6467" s="1" t="s">
        <v>23</v>
      </c>
      <c r="C6467" s="1">
        <v>18.75</v>
      </c>
      <c r="D6467" s="1">
        <v>67.625</v>
      </c>
      <c r="F6467" s="1">
        <v>1074.2843399999999</v>
      </c>
      <c r="G6467" s="1">
        <v>1357.40194</v>
      </c>
      <c r="I6467" s="1">
        <v>1609.1123399999999</v>
      </c>
      <c r="K6467" s="1">
        <v>8610.9456100000007</v>
      </c>
      <c r="L6467" s="1">
        <v>10147.220590000001</v>
      </c>
    </row>
    <row r="6468" spans="1:12" x14ac:dyDescent="0.2">
      <c r="A6468" s="1" t="s">
        <v>264</v>
      </c>
      <c r="B6468" s="1" t="s">
        <v>50</v>
      </c>
      <c r="C6468" s="1">
        <v>0</v>
      </c>
      <c r="D6468" s="1">
        <v>0</v>
      </c>
      <c r="F6468" s="1">
        <v>66.298879999999997</v>
      </c>
      <c r="G6468" s="1">
        <v>230.16994</v>
      </c>
      <c r="I6468" s="1">
        <v>112.47257</v>
      </c>
      <c r="K6468" s="1">
        <v>295.03424999999999</v>
      </c>
      <c r="L6468" s="1">
        <v>945.95903999999996</v>
      </c>
    </row>
    <row r="6469" spans="1:12" x14ac:dyDescent="0.2">
      <c r="A6469" s="1" t="s">
        <v>264</v>
      </c>
      <c r="B6469" s="1" t="s">
        <v>51</v>
      </c>
      <c r="C6469" s="1">
        <v>0</v>
      </c>
      <c r="D6469" s="1">
        <v>0</v>
      </c>
      <c r="F6469" s="1">
        <v>0</v>
      </c>
      <c r="G6469" s="1">
        <v>8.9749999999999996</v>
      </c>
      <c r="I6469" s="1">
        <v>0</v>
      </c>
      <c r="K6469" s="1">
        <v>131.0264</v>
      </c>
      <c r="L6469" s="1">
        <v>247.14836</v>
      </c>
    </row>
    <row r="6470" spans="1:12" x14ac:dyDescent="0.2">
      <c r="A6470" s="1" t="s">
        <v>264</v>
      </c>
      <c r="B6470" s="1" t="s">
        <v>24</v>
      </c>
      <c r="C6470" s="1">
        <v>0</v>
      </c>
      <c r="D6470" s="1">
        <v>0</v>
      </c>
      <c r="F6470" s="1">
        <v>105.23811000000001</v>
      </c>
      <c r="G6470" s="1">
        <v>27.55274</v>
      </c>
      <c r="I6470" s="1">
        <v>963.96442000000002</v>
      </c>
      <c r="K6470" s="1">
        <v>1927.5308600000001</v>
      </c>
      <c r="L6470" s="1">
        <v>4220.5168899999999</v>
      </c>
    </row>
    <row r="6471" spans="1:12" x14ac:dyDescent="0.2">
      <c r="A6471" s="1" t="s">
        <v>264</v>
      </c>
      <c r="B6471" s="1" t="s">
        <v>52</v>
      </c>
      <c r="C6471" s="1">
        <v>0</v>
      </c>
      <c r="D6471" s="1">
        <v>0</v>
      </c>
      <c r="F6471" s="1">
        <v>0</v>
      </c>
      <c r="G6471" s="1">
        <v>0</v>
      </c>
      <c r="I6471" s="1">
        <v>0</v>
      </c>
      <c r="K6471" s="1">
        <v>0</v>
      </c>
      <c r="L6471" s="1">
        <v>237.6</v>
      </c>
    </row>
    <row r="6472" spans="1:12" x14ac:dyDescent="0.2">
      <c r="A6472" s="1" t="s">
        <v>264</v>
      </c>
      <c r="B6472" s="1" t="s">
        <v>25</v>
      </c>
      <c r="C6472" s="1">
        <v>0</v>
      </c>
      <c r="D6472" s="1">
        <v>13.23</v>
      </c>
      <c r="F6472" s="1">
        <v>388.63119999999998</v>
      </c>
      <c r="G6472" s="1">
        <v>685.09905000000003</v>
      </c>
      <c r="I6472" s="1">
        <v>5105.0473700000002</v>
      </c>
      <c r="K6472" s="1">
        <v>5960.02459</v>
      </c>
      <c r="L6472" s="1">
        <v>14470.826999999999</v>
      </c>
    </row>
    <row r="6473" spans="1:12" x14ac:dyDescent="0.2">
      <c r="A6473" s="1" t="s">
        <v>264</v>
      </c>
      <c r="B6473" s="1" t="s">
        <v>26</v>
      </c>
      <c r="C6473" s="1">
        <v>0</v>
      </c>
      <c r="D6473" s="1">
        <v>0</v>
      </c>
      <c r="F6473" s="1">
        <v>0</v>
      </c>
      <c r="G6473" s="1">
        <v>0</v>
      </c>
      <c r="I6473" s="1">
        <v>0</v>
      </c>
      <c r="K6473" s="1">
        <v>129.24705</v>
      </c>
      <c r="L6473" s="1">
        <v>127.28910999999999</v>
      </c>
    </row>
    <row r="6474" spans="1:12" x14ac:dyDescent="0.2">
      <c r="A6474" s="1" t="s">
        <v>264</v>
      </c>
      <c r="B6474" s="1" t="s">
        <v>81</v>
      </c>
      <c r="C6474" s="1">
        <v>0</v>
      </c>
      <c r="D6474" s="1">
        <v>0</v>
      </c>
      <c r="F6474" s="1">
        <v>0</v>
      </c>
      <c r="G6474" s="1">
        <v>0</v>
      </c>
      <c r="I6474" s="1">
        <v>0</v>
      </c>
      <c r="K6474" s="1">
        <v>1846.7551699999999</v>
      </c>
      <c r="L6474" s="1">
        <v>198.32149999999999</v>
      </c>
    </row>
    <row r="6475" spans="1:12" x14ac:dyDescent="0.2">
      <c r="A6475" s="1" t="s">
        <v>264</v>
      </c>
      <c r="B6475" s="1" t="s">
        <v>27</v>
      </c>
      <c r="C6475" s="1">
        <v>0</v>
      </c>
      <c r="D6475" s="1">
        <v>0</v>
      </c>
      <c r="F6475" s="1">
        <v>0</v>
      </c>
      <c r="G6475" s="1">
        <v>0</v>
      </c>
      <c r="I6475" s="1">
        <v>2.0750000000000002</v>
      </c>
      <c r="K6475" s="1">
        <v>21.091999999999999</v>
      </c>
      <c r="L6475" s="1">
        <v>42.996749999999999</v>
      </c>
    </row>
    <row r="6476" spans="1:12" x14ac:dyDescent="0.2">
      <c r="A6476" s="1" t="s">
        <v>264</v>
      </c>
      <c r="B6476" s="1" t="s">
        <v>28</v>
      </c>
      <c r="C6476" s="1">
        <v>0</v>
      </c>
      <c r="D6476" s="1">
        <v>0</v>
      </c>
      <c r="F6476" s="1">
        <v>0</v>
      </c>
      <c r="G6476" s="1">
        <v>0.30879000000000001</v>
      </c>
      <c r="I6476" s="1">
        <v>0</v>
      </c>
      <c r="K6476" s="1">
        <v>185.19456</v>
      </c>
      <c r="L6476" s="1">
        <v>79.270049999999998</v>
      </c>
    </row>
    <row r="6477" spans="1:12" x14ac:dyDescent="0.2">
      <c r="A6477" s="1" t="s">
        <v>264</v>
      </c>
      <c r="B6477" s="1" t="s">
        <v>29</v>
      </c>
      <c r="C6477" s="1">
        <v>0</v>
      </c>
      <c r="D6477" s="1">
        <v>0</v>
      </c>
      <c r="F6477" s="1">
        <v>27.311330000000002</v>
      </c>
      <c r="G6477" s="1">
        <v>71.760419999999996</v>
      </c>
      <c r="I6477" s="1">
        <v>50.487360000000002</v>
      </c>
      <c r="K6477" s="1">
        <v>679.94452000000001</v>
      </c>
      <c r="L6477" s="1">
        <v>1051.3758499999999</v>
      </c>
    </row>
    <row r="6478" spans="1:12" x14ac:dyDescent="0.2">
      <c r="A6478" s="1" t="s">
        <v>264</v>
      </c>
      <c r="B6478" s="1" t="s">
        <v>55</v>
      </c>
      <c r="C6478" s="1">
        <v>0</v>
      </c>
      <c r="D6478" s="1">
        <v>0</v>
      </c>
      <c r="F6478" s="1">
        <v>31.377700000000001</v>
      </c>
      <c r="G6478" s="1">
        <v>12.416880000000001</v>
      </c>
      <c r="I6478" s="1">
        <v>8.5112799999999993</v>
      </c>
      <c r="K6478" s="1">
        <v>368.61509999999998</v>
      </c>
      <c r="L6478" s="1">
        <v>417.77949000000001</v>
      </c>
    </row>
    <row r="6479" spans="1:12" x14ac:dyDescent="0.2">
      <c r="A6479" s="1" t="s">
        <v>264</v>
      </c>
      <c r="B6479" s="1" t="s">
        <v>56</v>
      </c>
      <c r="C6479" s="1">
        <v>0</v>
      </c>
      <c r="D6479" s="1">
        <v>0</v>
      </c>
      <c r="F6479" s="1">
        <v>3.3092999999999999</v>
      </c>
      <c r="G6479" s="1">
        <v>0</v>
      </c>
      <c r="I6479" s="1">
        <v>32.147350000000003</v>
      </c>
      <c r="K6479" s="1">
        <v>33.285550000000001</v>
      </c>
      <c r="L6479" s="1">
        <v>88.584249999999997</v>
      </c>
    </row>
    <row r="6480" spans="1:12" x14ac:dyDescent="0.2">
      <c r="A6480" s="1" t="s">
        <v>264</v>
      </c>
      <c r="B6480" s="1" t="s">
        <v>57</v>
      </c>
      <c r="C6480" s="1">
        <v>0</v>
      </c>
      <c r="D6480" s="1">
        <v>0</v>
      </c>
      <c r="F6480" s="1">
        <v>0</v>
      </c>
      <c r="G6480" s="1">
        <v>0</v>
      </c>
      <c r="I6480" s="1">
        <v>0</v>
      </c>
      <c r="K6480" s="1">
        <v>108.14597999999999</v>
      </c>
      <c r="L6480" s="1">
        <v>563.0711</v>
      </c>
    </row>
    <row r="6481" spans="1:13" x14ac:dyDescent="0.2">
      <c r="A6481" s="1" t="s">
        <v>264</v>
      </c>
      <c r="B6481" s="1" t="s">
        <v>58</v>
      </c>
      <c r="C6481" s="1">
        <v>0</v>
      </c>
      <c r="D6481" s="1">
        <v>0</v>
      </c>
      <c r="F6481" s="1">
        <v>0</v>
      </c>
      <c r="G6481" s="1">
        <v>54.359299999999998</v>
      </c>
      <c r="I6481" s="1">
        <v>0</v>
      </c>
      <c r="K6481" s="1">
        <v>484.80045999999999</v>
      </c>
      <c r="L6481" s="1">
        <v>86.981700000000004</v>
      </c>
    </row>
    <row r="6482" spans="1:13" x14ac:dyDescent="0.2">
      <c r="A6482" s="1" t="s">
        <v>264</v>
      </c>
      <c r="B6482" s="1" t="s">
        <v>59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3.3</v>
      </c>
      <c r="L6482" s="1">
        <v>0</v>
      </c>
    </row>
    <row r="6483" spans="1:13" x14ac:dyDescent="0.2">
      <c r="A6483" s="1" t="s">
        <v>264</v>
      </c>
      <c r="B6483" s="1" t="s">
        <v>60</v>
      </c>
      <c r="C6483" s="1">
        <v>2.23306</v>
      </c>
      <c r="D6483" s="1">
        <v>3.5704099999999999</v>
      </c>
      <c r="F6483" s="1">
        <v>174.80595</v>
      </c>
      <c r="G6483" s="1">
        <v>687.07167000000004</v>
      </c>
      <c r="I6483" s="1">
        <v>380.75065999999998</v>
      </c>
      <c r="K6483" s="1">
        <v>3106.8083000000001</v>
      </c>
      <c r="L6483" s="1">
        <v>3947.51298</v>
      </c>
    </row>
    <row r="6484" spans="1:13" x14ac:dyDescent="0.2">
      <c r="A6484" s="1" t="s">
        <v>264</v>
      </c>
      <c r="B6484" s="1" t="s">
        <v>61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35.895159999999997</v>
      </c>
      <c r="L6484" s="1">
        <v>0</v>
      </c>
    </row>
    <row r="6485" spans="1:13" x14ac:dyDescent="0.2">
      <c r="A6485" s="1" t="s">
        <v>264</v>
      </c>
      <c r="B6485" s="1" t="s">
        <v>31</v>
      </c>
      <c r="C6485" s="1">
        <v>0</v>
      </c>
      <c r="D6485" s="1">
        <v>0</v>
      </c>
      <c r="F6485" s="1">
        <v>0</v>
      </c>
      <c r="G6485" s="1">
        <v>0</v>
      </c>
      <c r="I6485" s="1">
        <v>0</v>
      </c>
      <c r="K6485" s="1">
        <v>0</v>
      </c>
      <c r="L6485" s="1">
        <v>0</v>
      </c>
    </row>
    <row r="6486" spans="1:13" x14ac:dyDescent="0.2">
      <c r="A6486" s="1" t="s">
        <v>264</v>
      </c>
      <c r="B6486" s="1" t="s">
        <v>83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75.615740000000002</v>
      </c>
      <c r="L6486" s="1">
        <v>16.224830000000001</v>
      </c>
    </row>
    <row r="6487" spans="1:13" x14ac:dyDescent="0.2">
      <c r="A6487" s="1" t="s">
        <v>264</v>
      </c>
      <c r="B6487" s="1" t="s">
        <v>84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0</v>
      </c>
      <c r="L6487" s="1">
        <v>0</v>
      </c>
    </row>
    <row r="6488" spans="1:13" x14ac:dyDescent="0.2">
      <c r="A6488" s="1" t="s">
        <v>264</v>
      </c>
      <c r="B6488" s="1" t="s">
        <v>62</v>
      </c>
      <c r="C6488" s="1">
        <v>0</v>
      </c>
      <c r="D6488" s="1">
        <v>0</v>
      </c>
      <c r="F6488" s="1">
        <v>0</v>
      </c>
      <c r="G6488" s="1">
        <v>34.048139999999997</v>
      </c>
      <c r="I6488" s="1">
        <v>0</v>
      </c>
      <c r="K6488" s="1">
        <v>18.513459999999998</v>
      </c>
      <c r="L6488" s="1">
        <v>34.048139999999997</v>
      </c>
    </row>
    <row r="6489" spans="1:13" x14ac:dyDescent="0.2">
      <c r="A6489" s="1" t="s">
        <v>264</v>
      </c>
      <c r="B6489" s="1" t="s">
        <v>85</v>
      </c>
      <c r="C6489" s="1">
        <v>0</v>
      </c>
      <c r="D6489" s="1">
        <v>0</v>
      </c>
      <c r="F6489" s="1">
        <v>0</v>
      </c>
      <c r="G6489" s="1">
        <v>0</v>
      </c>
      <c r="I6489" s="1">
        <v>0</v>
      </c>
      <c r="K6489" s="1">
        <v>0</v>
      </c>
      <c r="L6489" s="1">
        <v>1.68381</v>
      </c>
    </row>
    <row r="6490" spans="1:13" x14ac:dyDescent="0.2">
      <c r="A6490" s="1" t="s">
        <v>264</v>
      </c>
      <c r="B6490" s="1" t="s">
        <v>32</v>
      </c>
      <c r="C6490" s="1">
        <v>0</v>
      </c>
      <c r="D6490" s="1">
        <v>0</v>
      </c>
      <c r="F6490" s="1">
        <v>0</v>
      </c>
      <c r="G6490" s="1">
        <v>0</v>
      </c>
      <c r="I6490" s="1">
        <v>0</v>
      </c>
      <c r="K6490" s="1">
        <v>36</v>
      </c>
      <c r="L6490" s="1">
        <v>12.04293</v>
      </c>
    </row>
    <row r="6491" spans="1:13" x14ac:dyDescent="0.2">
      <c r="A6491" s="2" t="s">
        <v>264</v>
      </c>
      <c r="B6491" s="2" t="s">
        <v>10</v>
      </c>
      <c r="C6491" s="2">
        <v>1567.17499</v>
      </c>
      <c r="D6491" s="2">
        <v>4214.47732</v>
      </c>
      <c r="E6491" s="2"/>
      <c r="F6491" s="2">
        <v>30915.049790000001</v>
      </c>
      <c r="G6491" s="2">
        <v>44741.604350000001</v>
      </c>
      <c r="H6491" s="2"/>
      <c r="I6491" s="2">
        <v>37641.952530000002</v>
      </c>
      <c r="J6491" s="2"/>
      <c r="K6491" s="2">
        <v>271049.32376</v>
      </c>
      <c r="L6491" s="2">
        <v>379343.87880000001</v>
      </c>
      <c r="M6491" s="2"/>
    </row>
    <row r="6492" spans="1:13" x14ac:dyDescent="0.2">
      <c r="A6492" s="1" t="s">
        <v>265</v>
      </c>
      <c r="B6492" s="1" t="s">
        <v>8</v>
      </c>
      <c r="C6492" s="1">
        <v>0</v>
      </c>
      <c r="D6492" s="1">
        <v>0</v>
      </c>
      <c r="F6492" s="1">
        <v>4.9015700000000004</v>
      </c>
      <c r="G6492" s="1">
        <v>4.7227499999999996</v>
      </c>
      <c r="I6492" s="1">
        <v>16.823509999999999</v>
      </c>
      <c r="K6492" s="1">
        <v>89.548640000000006</v>
      </c>
      <c r="L6492" s="1">
        <v>72.700379999999996</v>
      </c>
    </row>
    <row r="6493" spans="1:13" x14ac:dyDescent="0.2">
      <c r="A6493" s="1" t="s">
        <v>265</v>
      </c>
      <c r="B6493" s="1" t="s">
        <v>22</v>
      </c>
      <c r="C6493" s="1">
        <v>0</v>
      </c>
      <c r="D6493" s="1">
        <v>0</v>
      </c>
      <c r="F6493" s="1">
        <v>0</v>
      </c>
      <c r="G6493" s="1">
        <v>0</v>
      </c>
      <c r="I6493" s="1">
        <v>2.1676000000000002</v>
      </c>
      <c r="K6493" s="1">
        <v>17.365839999999999</v>
      </c>
      <c r="L6493" s="1">
        <v>3.5644</v>
      </c>
    </row>
    <row r="6494" spans="1:13" x14ac:dyDescent="0.2">
      <c r="A6494" s="1" t="s">
        <v>265</v>
      </c>
      <c r="B6494" s="1" t="s">
        <v>26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3.3207900000000001</v>
      </c>
      <c r="L6494" s="1">
        <v>0</v>
      </c>
    </row>
    <row r="6495" spans="1:13" x14ac:dyDescent="0.2">
      <c r="A6495" s="1" t="s">
        <v>265</v>
      </c>
      <c r="B6495" s="1" t="s">
        <v>60</v>
      </c>
      <c r="C6495" s="1">
        <v>0</v>
      </c>
      <c r="D6495" s="1">
        <v>0</v>
      </c>
      <c r="F6495" s="1">
        <v>62.487499999999997</v>
      </c>
      <c r="G6495" s="1">
        <v>0</v>
      </c>
      <c r="I6495" s="1">
        <v>0</v>
      </c>
      <c r="K6495" s="1">
        <v>62.487499999999997</v>
      </c>
      <c r="L6495" s="1">
        <v>0</v>
      </c>
    </row>
    <row r="6496" spans="1:13" x14ac:dyDescent="0.2">
      <c r="A6496" s="1" t="s">
        <v>265</v>
      </c>
      <c r="B6496" s="1" t="s">
        <v>31</v>
      </c>
      <c r="C6496" s="1">
        <v>0</v>
      </c>
      <c r="D6496" s="1">
        <v>0</v>
      </c>
      <c r="F6496" s="1">
        <v>0</v>
      </c>
      <c r="G6496" s="1">
        <v>0</v>
      </c>
      <c r="I6496" s="1">
        <v>0</v>
      </c>
      <c r="K6496" s="1">
        <v>0</v>
      </c>
      <c r="L6496" s="1">
        <v>4.9800000000000004</v>
      </c>
    </row>
    <row r="6497" spans="1:13" x14ac:dyDescent="0.2">
      <c r="A6497" s="2" t="s">
        <v>265</v>
      </c>
      <c r="B6497" s="2" t="s">
        <v>10</v>
      </c>
      <c r="C6497" s="2">
        <v>0</v>
      </c>
      <c r="D6497" s="2">
        <v>0</v>
      </c>
      <c r="E6497" s="2"/>
      <c r="F6497" s="2">
        <v>67.389070000000004</v>
      </c>
      <c r="G6497" s="2">
        <v>4.7227499999999996</v>
      </c>
      <c r="H6497" s="2"/>
      <c r="I6497" s="2">
        <v>18.991109999999999</v>
      </c>
      <c r="J6497" s="2"/>
      <c r="K6497" s="2">
        <v>172.72277</v>
      </c>
      <c r="L6497" s="2">
        <v>81.244780000000006</v>
      </c>
      <c r="M6497" s="2"/>
    </row>
    <row r="6498" spans="1:13" x14ac:dyDescent="0.2">
      <c r="A6498" s="1" t="s">
        <v>266</v>
      </c>
      <c r="B6498" s="1" t="s">
        <v>4</v>
      </c>
      <c r="C6498" s="1">
        <v>0</v>
      </c>
      <c r="D6498" s="1">
        <v>0</v>
      </c>
      <c r="F6498" s="1">
        <v>0</v>
      </c>
      <c r="G6498" s="1">
        <v>67.733410000000006</v>
      </c>
      <c r="I6498" s="1">
        <v>64.848960000000005</v>
      </c>
      <c r="K6498" s="1">
        <v>586.31876</v>
      </c>
      <c r="L6498" s="1">
        <v>644.07902999999999</v>
      </c>
    </row>
    <row r="6499" spans="1:13" x14ac:dyDescent="0.2">
      <c r="A6499" s="1" t="s">
        <v>266</v>
      </c>
      <c r="B6499" s="1" t="s">
        <v>34</v>
      </c>
      <c r="C6499" s="1">
        <v>0</v>
      </c>
      <c r="D6499" s="1">
        <v>0</v>
      </c>
      <c r="F6499" s="1">
        <v>0</v>
      </c>
      <c r="G6499" s="1">
        <v>0</v>
      </c>
      <c r="I6499" s="1">
        <v>0</v>
      </c>
      <c r="K6499" s="1">
        <v>0</v>
      </c>
      <c r="L6499" s="1">
        <v>0.58536999999999995</v>
      </c>
    </row>
    <row r="6500" spans="1:13" x14ac:dyDescent="0.2">
      <c r="A6500" s="1" t="s">
        <v>266</v>
      </c>
      <c r="B6500" s="1" t="s">
        <v>35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65.191010000000006</v>
      </c>
      <c r="L6500" s="1">
        <v>20.194880000000001</v>
      </c>
    </row>
    <row r="6501" spans="1:13" x14ac:dyDescent="0.2">
      <c r="A6501" s="1" t="s">
        <v>266</v>
      </c>
      <c r="B6501" s="1" t="s">
        <v>66</v>
      </c>
      <c r="C6501" s="1">
        <v>0</v>
      </c>
      <c r="D6501" s="1">
        <v>0</v>
      </c>
      <c r="F6501" s="1">
        <v>61.89</v>
      </c>
      <c r="G6501" s="1">
        <v>0</v>
      </c>
      <c r="I6501" s="1">
        <v>0</v>
      </c>
      <c r="K6501" s="1">
        <v>177.44387</v>
      </c>
      <c r="L6501" s="1">
        <v>0</v>
      </c>
    </row>
    <row r="6502" spans="1:13" x14ac:dyDescent="0.2">
      <c r="A6502" s="1" t="s">
        <v>266</v>
      </c>
      <c r="B6502" s="1" t="s">
        <v>5</v>
      </c>
      <c r="C6502" s="1">
        <v>68.58</v>
      </c>
      <c r="D6502" s="1">
        <v>0</v>
      </c>
      <c r="F6502" s="1">
        <v>3969.8777300000002</v>
      </c>
      <c r="G6502" s="1">
        <v>190.62562</v>
      </c>
      <c r="I6502" s="1">
        <v>858.32953999999995</v>
      </c>
      <c r="K6502" s="1">
        <v>9092.8404200000004</v>
      </c>
      <c r="L6502" s="1">
        <v>9750.34022</v>
      </c>
    </row>
    <row r="6503" spans="1:13" x14ac:dyDescent="0.2">
      <c r="A6503" s="1" t="s">
        <v>266</v>
      </c>
      <c r="B6503" s="1" t="s">
        <v>38</v>
      </c>
      <c r="C6503" s="1">
        <v>0</v>
      </c>
      <c r="D6503" s="1">
        <v>0</v>
      </c>
      <c r="F6503" s="1">
        <v>0</v>
      </c>
      <c r="G6503" s="1">
        <v>12.15</v>
      </c>
      <c r="I6503" s="1">
        <v>42.244529999999997</v>
      </c>
      <c r="K6503" s="1">
        <v>217.27757</v>
      </c>
      <c r="L6503" s="1">
        <v>99.413079999999994</v>
      </c>
    </row>
    <row r="6504" spans="1:13" x14ac:dyDescent="0.2">
      <c r="A6504" s="1" t="s">
        <v>266</v>
      </c>
      <c r="B6504" s="1" t="s">
        <v>39</v>
      </c>
      <c r="C6504" s="1">
        <v>0</v>
      </c>
      <c r="D6504" s="1">
        <v>0</v>
      </c>
      <c r="F6504" s="1">
        <v>34.798119999999997</v>
      </c>
      <c r="G6504" s="1">
        <v>20.642800000000001</v>
      </c>
      <c r="I6504" s="1">
        <v>49.95</v>
      </c>
      <c r="K6504" s="1">
        <v>160.95352</v>
      </c>
      <c r="L6504" s="1">
        <v>257.70620000000002</v>
      </c>
    </row>
    <row r="6505" spans="1:13" x14ac:dyDescent="0.2">
      <c r="A6505" s="1" t="s">
        <v>266</v>
      </c>
      <c r="B6505" s="1" t="s">
        <v>13</v>
      </c>
      <c r="C6505" s="1">
        <v>0</v>
      </c>
      <c r="D6505" s="1">
        <v>0</v>
      </c>
      <c r="F6505" s="1">
        <v>0</v>
      </c>
      <c r="G6505" s="1">
        <v>0</v>
      </c>
      <c r="I6505" s="1">
        <v>0</v>
      </c>
      <c r="K6505" s="1">
        <v>53.486510000000003</v>
      </c>
      <c r="L6505" s="1">
        <v>20.927</v>
      </c>
    </row>
    <row r="6506" spans="1:13" x14ac:dyDescent="0.2">
      <c r="A6506" s="1" t="s">
        <v>266</v>
      </c>
      <c r="B6506" s="1" t="s">
        <v>73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267.79896000000002</v>
      </c>
      <c r="L6506" s="1">
        <v>137.34935999999999</v>
      </c>
    </row>
    <row r="6507" spans="1:13" x14ac:dyDescent="0.2">
      <c r="A6507" s="1" t="s">
        <v>266</v>
      </c>
      <c r="B6507" s="1" t="s">
        <v>6</v>
      </c>
      <c r="C6507" s="1">
        <v>0</v>
      </c>
      <c r="D6507" s="1">
        <v>0</v>
      </c>
      <c r="F6507" s="1">
        <v>23.06165</v>
      </c>
      <c r="G6507" s="1">
        <v>138.62200000000001</v>
      </c>
      <c r="I6507" s="1">
        <v>122.58605</v>
      </c>
      <c r="K6507" s="1">
        <v>1419.51154</v>
      </c>
      <c r="L6507" s="1">
        <v>858.90250000000003</v>
      </c>
    </row>
    <row r="6508" spans="1:13" x14ac:dyDescent="0.2">
      <c r="A6508" s="1" t="s">
        <v>266</v>
      </c>
      <c r="B6508" s="1" t="s">
        <v>42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43.764119999999998</v>
      </c>
      <c r="L6508" s="1">
        <v>14.38471</v>
      </c>
    </row>
    <row r="6509" spans="1:13" x14ac:dyDescent="0.2">
      <c r="A6509" s="1" t="s">
        <v>266</v>
      </c>
      <c r="B6509" s="1" t="s">
        <v>15</v>
      </c>
      <c r="C6509" s="1">
        <v>0</v>
      </c>
      <c r="D6509" s="1">
        <v>0</v>
      </c>
      <c r="F6509" s="1">
        <v>502.44299000000001</v>
      </c>
      <c r="G6509" s="1">
        <v>1105.0038300000001</v>
      </c>
      <c r="I6509" s="1">
        <v>54.870600000000003</v>
      </c>
      <c r="K6509" s="1">
        <v>2588.90184</v>
      </c>
      <c r="L6509" s="1">
        <v>4686.9850800000004</v>
      </c>
    </row>
    <row r="6510" spans="1:13" x14ac:dyDescent="0.2">
      <c r="A6510" s="1" t="s">
        <v>266</v>
      </c>
      <c r="B6510" s="1" t="s">
        <v>7</v>
      </c>
      <c r="C6510" s="1">
        <v>0</v>
      </c>
      <c r="D6510" s="1">
        <v>1.8103199999999999</v>
      </c>
      <c r="F6510" s="1">
        <v>2177.30267</v>
      </c>
      <c r="G6510" s="1">
        <v>1216.8628200000001</v>
      </c>
      <c r="I6510" s="1">
        <v>592.87311999999997</v>
      </c>
      <c r="K6510" s="1">
        <v>5236.7958099999996</v>
      </c>
      <c r="L6510" s="1">
        <v>4569.6754600000004</v>
      </c>
    </row>
    <row r="6511" spans="1:13" x14ac:dyDescent="0.2">
      <c r="A6511" s="1" t="s">
        <v>266</v>
      </c>
      <c r="B6511" s="1" t="s">
        <v>16</v>
      </c>
      <c r="C6511" s="1">
        <v>0</v>
      </c>
      <c r="D6511" s="1">
        <v>0</v>
      </c>
      <c r="F6511" s="1">
        <v>4.0643000000000002</v>
      </c>
      <c r="G6511" s="1">
        <v>14.576420000000001</v>
      </c>
      <c r="I6511" s="1">
        <v>26.317270000000001</v>
      </c>
      <c r="K6511" s="1">
        <v>10.955299999999999</v>
      </c>
      <c r="L6511" s="1">
        <v>203.99179000000001</v>
      </c>
    </row>
    <row r="6512" spans="1:13" x14ac:dyDescent="0.2">
      <c r="A6512" s="1" t="s">
        <v>266</v>
      </c>
      <c r="B6512" s="1" t="s">
        <v>74</v>
      </c>
      <c r="C6512" s="1">
        <v>0</v>
      </c>
      <c r="D6512" s="1">
        <v>0</v>
      </c>
      <c r="F6512" s="1">
        <v>0</v>
      </c>
      <c r="G6512" s="1">
        <v>0</v>
      </c>
      <c r="I6512" s="1">
        <v>0</v>
      </c>
      <c r="K6512" s="1">
        <v>133.01795999999999</v>
      </c>
      <c r="L6512" s="1">
        <v>29.618950000000002</v>
      </c>
    </row>
    <row r="6513" spans="1:12" x14ac:dyDescent="0.2">
      <c r="A6513" s="1" t="s">
        <v>266</v>
      </c>
      <c r="B6513" s="1" t="s">
        <v>46</v>
      </c>
      <c r="C6513" s="1">
        <v>0</v>
      </c>
      <c r="D6513" s="1">
        <v>0</v>
      </c>
      <c r="F6513" s="1">
        <v>0</v>
      </c>
      <c r="G6513" s="1">
        <v>0</v>
      </c>
      <c r="I6513" s="1">
        <v>5.2514799999999999</v>
      </c>
      <c r="K6513" s="1">
        <v>0.33306000000000002</v>
      </c>
      <c r="L6513" s="1">
        <v>5.2514799999999999</v>
      </c>
    </row>
    <row r="6514" spans="1:12" x14ac:dyDescent="0.2">
      <c r="A6514" s="1" t="s">
        <v>266</v>
      </c>
      <c r="B6514" s="1" t="s">
        <v>11</v>
      </c>
      <c r="C6514" s="1">
        <v>39.130879999999998</v>
      </c>
      <c r="D6514" s="1">
        <v>0</v>
      </c>
      <c r="F6514" s="1">
        <v>258.38209999999998</v>
      </c>
      <c r="G6514" s="1">
        <v>381.82591000000002</v>
      </c>
      <c r="I6514" s="1">
        <v>622.27539999999999</v>
      </c>
      <c r="K6514" s="1">
        <v>2548.6010500000002</v>
      </c>
      <c r="L6514" s="1">
        <v>3668.5606499999999</v>
      </c>
    </row>
    <row r="6515" spans="1:12" x14ac:dyDescent="0.2">
      <c r="A6515" s="1" t="s">
        <v>266</v>
      </c>
      <c r="B6515" s="1" t="s">
        <v>17</v>
      </c>
      <c r="C6515" s="1">
        <v>0</v>
      </c>
      <c r="D6515" s="1">
        <v>0</v>
      </c>
      <c r="F6515" s="1">
        <v>0</v>
      </c>
      <c r="G6515" s="1">
        <v>0</v>
      </c>
      <c r="I6515" s="1">
        <v>0</v>
      </c>
      <c r="K6515" s="1">
        <v>11.25792</v>
      </c>
      <c r="L6515" s="1">
        <v>4.0919999999999996</v>
      </c>
    </row>
    <row r="6516" spans="1:12" x14ac:dyDescent="0.2">
      <c r="A6516" s="1" t="s">
        <v>266</v>
      </c>
      <c r="B6516" s="1" t="s">
        <v>48</v>
      </c>
      <c r="C6516" s="1">
        <v>0</v>
      </c>
      <c r="D6516" s="1">
        <v>0</v>
      </c>
      <c r="F6516" s="1">
        <v>0</v>
      </c>
      <c r="G6516" s="1">
        <v>0</v>
      </c>
      <c r="I6516" s="1">
        <v>0</v>
      </c>
      <c r="K6516" s="1">
        <v>16.3718</v>
      </c>
      <c r="L6516" s="1">
        <v>123.29364</v>
      </c>
    </row>
    <row r="6517" spans="1:12" x14ac:dyDescent="0.2">
      <c r="A6517" s="1" t="s">
        <v>266</v>
      </c>
      <c r="B6517" s="1" t="s">
        <v>8</v>
      </c>
      <c r="C6517" s="1">
        <v>0.88532</v>
      </c>
      <c r="D6517" s="1">
        <v>99.934799999999996</v>
      </c>
      <c r="F6517" s="1">
        <v>14455.46711</v>
      </c>
      <c r="G6517" s="1">
        <v>11567.111440000001</v>
      </c>
      <c r="I6517" s="1">
        <v>6289.3649299999997</v>
      </c>
      <c r="K6517" s="1">
        <v>74904.988620000004</v>
      </c>
      <c r="L6517" s="1">
        <v>102908.06187000001</v>
      </c>
    </row>
    <row r="6518" spans="1:12" x14ac:dyDescent="0.2">
      <c r="A6518" s="1" t="s">
        <v>266</v>
      </c>
      <c r="B6518" s="1" t="s">
        <v>18</v>
      </c>
      <c r="C6518" s="1">
        <v>0</v>
      </c>
      <c r="D6518" s="1">
        <v>0</v>
      </c>
      <c r="F6518" s="1">
        <v>83.234229999999997</v>
      </c>
      <c r="G6518" s="1">
        <v>1125.9118900000001</v>
      </c>
      <c r="I6518" s="1">
        <v>68.773629999999997</v>
      </c>
      <c r="K6518" s="1">
        <v>677.69703000000004</v>
      </c>
      <c r="L6518" s="1">
        <v>2203.03845</v>
      </c>
    </row>
    <row r="6519" spans="1:12" x14ac:dyDescent="0.2">
      <c r="A6519" s="1" t="s">
        <v>266</v>
      </c>
      <c r="B6519" s="1" t="s">
        <v>78</v>
      </c>
      <c r="C6519" s="1">
        <v>0</v>
      </c>
      <c r="D6519" s="1">
        <v>0</v>
      </c>
      <c r="F6519" s="1">
        <v>0</v>
      </c>
      <c r="G6519" s="1">
        <v>86.312259999999995</v>
      </c>
      <c r="I6519" s="1">
        <v>249.26353</v>
      </c>
      <c r="K6519" s="1">
        <v>859.93691999999999</v>
      </c>
      <c r="L6519" s="1">
        <v>533.61265000000003</v>
      </c>
    </row>
    <row r="6520" spans="1:12" x14ac:dyDescent="0.2">
      <c r="A6520" s="1" t="s">
        <v>266</v>
      </c>
      <c r="B6520" s="1" t="s">
        <v>49</v>
      </c>
      <c r="C6520" s="1">
        <v>0</v>
      </c>
      <c r="D6520" s="1">
        <v>0</v>
      </c>
      <c r="F6520" s="1">
        <v>87.115250000000003</v>
      </c>
      <c r="G6520" s="1">
        <v>30.261199999999999</v>
      </c>
      <c r="I6520" s="1">
        <v>136.08736999999999</v>
      </c>
      <c r="K6520" s="1">
        <v>605.42782</v>
      </c>
      <c r="L6520" s="1">
        <v>548.88001999999994</v>
      </c>
    </row>
    <row r="6521" spans="1:12" x14ac:dyDescent="0.2">
      <c r="A6521" s="1" t="s">
        <v>266</v>
      </c>
      <c r="B6521" s="1" t="s">
        <v>9</v>
      </c>
      <c r="C6521" s="1">
        <v>483.6225</v>
      </c>
      <c r="D6521" s="1">
        <v>0</v>
      </c>
      <c r="F6521" s="1">
        <v>1810.1266900000001</v>
      </c>
      <c r="G6521" s="1">
        <v>21.54271</v>
      </c>
      <c r="I6521" s="1">
        <v>434.42218000000003</v>
      </c>
      <c r="K6521" s="1">
        <v>5266.9854400000004</v>
      </c>
      <c r="L6521" s="1">
        <v>945.72001999999998</v>
      </c>
    </row>
    <row r="6522" spans="1:12" x14ac:dyDescent="0.2">
      <c r="A6522" s="1" t="s">
        <v>266</v>
      </c>
      <c r="B6522" s="1" t="s">
        <v>64</v>
      </c>
      <c r="C6522" s="1">
        <v>0</v>
      </c>
      <c r="D6522" s="1">
        <v>0</v>
      </c>
      <c r="F6522" s="1">
        <v>0</v>
      </c>
      <c r="G6522" s="1">
        <v>0</v>
      </c>
      <c r="I6522" s="1">
        <v>0</v>
      </c>
      <c r="K6522" s="1">
        <v>8.3520000000000003</v>
      </c>
      <c r="L6522" s="1">
        <v>0</v>
      </c>
    </row>
    <row r="6523" spans="1:12" x14ac:dyDescent="0.2">
      <c r="A6523" s="1" t="s">
        <v>266</v>
      </c>
      <c r="B6523" s="1" t="s">
        <v>21</v>
      </c>
      <c r="C6523" s="1">
        <v>0</v>
      </c>
      <c r="D6523" s="1">
        <v>0</v>
      </c>
      <c r="F6523" s="1">
        <v>86.19256</v>
      </c>
      <c r="G6523" s="1">
        <v>0</v>
      </c>
      <c r="I6523" s="1">
        <v>99.193629999999999</v>
      </c>
      <c r="K6523" s="1">
        <v>591.46155999999996</v>
      </c>
      <c r="L6523" s="1">
        <v>521.43831999999998</v>
      </c>
    </row>
    <row r="6524" spans="1:12" x14ac:dyDescent="0.2">
      <c r="A6524" s="1" t="s">
        <v>266</v>
      </c>
      <c r="B6524" s="1" t="s">
        <v>22</v>
      </c>
      <c r="C6524" s="1">
        <v>0</v>
      </c>
      <c r="D6524" s="1">
        <v>0</v>
      </c>
      <c r="F6524" s="1">
        <v>153.14105000000001</v>
      </c>
      <c r="G6524" s="1">
        <v>106.9691</v>
      </c>
      <c r="I6524" s="1">
        <v>189.94075000000001</v>
      </c>
      <c r="K6524" s="1">
        <v>1801.2209</v>
      </c>
      <c r="L6524" s="1">
        <v>1871.7600500000001</v>
      </c>
    </row>
    <row r="6525" spans="1:12" x14ac:dyDescent="0.2">
      <c r="A6525" s="1" t="s">
        <v>266</v>
      </c>
      <c r="B6525" s="1" t="s">
        <v>23</v>
      </c>
      <c r="C6525" s="1">
        <v>0</v>
      </c>
      <c r="D6525" s="1">
        <v>0</v>
      </c>
      <c r="F6525" s="1">
        <v>83.372</v>
      </c>
      <c r="G6525" s="1">
        <v>15.132300000000001</v>
      </c>
      <c r="I6525" s="1">
        <v>19.5593</v>
      </c>
      <c r="K6525" s="1">
        <v>303.51909999999998</v>
      </c>
      <c r="L6525" s="1">
        <v>584.28344000000004</v>
      </c>
    </row>
    <row r="6526" spans="1:12" x14ac:dyDescent="0.2">
      <c r="A6526" s="1" t="s">
        <v>266</v>
      </c>
      <c r="B6526" s="1" t="s">
        <v>50</v>
      </c>
      <c r="C6526" s="1">
        <v>0</v>
      </c>
      <c r="D6526" s="1">
        <v>0</v>
      </c>
      <c r="F6526" s="1">
        <v>0</v>
      </c>
      <c r="G6526" s="1">
        <v>20.710529999999999</v>
      </c>
      <c r="I6526" s="1">
        <v>26.375219999999999</v>
      </c>
      <c r="K6526" s="1">
        <v>44.23827</v>
      </c>
      <c r="L6526" s="1">
        <v>129.62746999999999</v>
      </c>
    </row>
    <row r="6527" spans="1:12" x14ac:dyDescent="0.2">
      <c r="A6527" s="1" t="s">
        <v>266</v>
      </c>
      <c r="B6527" s="1" t="s">
        <v>51</v>
      </c>
      <c r="C6527" s="1">
        <v>0</v>
      </c>
      <c r="D6527" s="1">
        <v>0</v>
      </c>
      <c r="F6527" s="1">
        <v>0</v>
      </c>
      <c r="G6527" s="1">
        <v>0</v>
      </c>
      <c r="I6527" s="1">
        <v>0</v>
      </c>
      <c r="K6527" s="1">
        <v>4.9634999999999998</v>
      </c>
      <c r="L6527" s="1">
        <v>1.3629</v>
      </c>
    </row>
    <row r="6528" spans="1:12" x14ac:dyDescent="0.2">
      <c r="A6528" s="1" t="s">
        <v>266</v>
      </c>
      <c r="B6528" s="1" t="s">
        <v>24</v>
      </c>
      <c r="C6528" s="1">
        <v>0</v>
      </c>
      <c r="D6528" s="1">
        <v>0</v>
      </c>
      <c r="F6528" s="1">
        <v>330.20089000000002</v>
      </c>
      <c r="G6528" s="1">
        <v>0</v>
      </c>
      <c r="I6528" s="1">
        <v>93.53349</v>
      </c>
      <c r="K6528" s="1">
        <v>383.10088999999999</v>
      </c>
      <c r="L6528" s="1">
        <v>371.70258000000001</v>
      </c>
    </row>
    <row r="6529" spans="1:13" x14ac:dyDescent="0.2">
      <c r="A6529" s="1" t="s">
        <v>266</v>
      </c>
      <c r="B6529" s="1" t="s">
        <v>25</v>
      </c>
      <c r="C6529" s="1">
        <v>0</v>
      </c>
      <c r="D6529" s="1">
        <v>0</v>
      </c>
      <c r="F6529" s="1">
        <v>0</v>
      </c>
      <c r="G6529" s="1">
        <v>14.38219</v>
      </c>
      <c r="I6529" s="1">
        <v>0</v>
      </c>
      <c r="K6529" s="1">
        <v>93.311689999999999</v>
      </c>
      <c r="L6529" s="1">
        <v>51.177030000000002</v>
      </c>
    </row>
    <row r="6530" spans="1:13" x14ac:dyDescent="0.2">
      <c r="A6530" s="1" t="s">
        <v>266</v>
      </c>
      <c r="B6530" s="1" t="s">
        <v>26</v>
      </c>
      <c r="C6530" s="1">
        <v>0</v>
      </c>
      <c r="D6530" s="1">
        <v>0</v>
      </c>
      <c r="F6530" s="1">
        <v>0</v>
      </c>
      <c r="G6530" s="1">
        <v>12.516959999999999</v>
      </c>
      <c r="I6530" s="1">
        <v>0</v>
      </c>
      <c r="K6530" s="1">
        <v>55.40804</v>
      </c>
      <c r="L6530" s="1">
        <v>45.449710000000003</v>
      </c>
    </row>
    <row r="6531" spans="1:13" x14ac:dyDescent="0.2">
      <c r="A6531" s="1" t="s">
        <v>266</v>
      </c>
      <c r="B6531" s="1" t="s">
        <v>27</v>
      </c>
      <c r="C6531" s="1">
        <v>0</v>
      </c>
      <c r="D6531" s="1">
        <v>0</v>
      </c>
      <c r="F6531" s="1">
        <v>0</v>
      </c>
      <c r="G6531" s="1">
        <v>17.16</v>
      </c>
      <c r="I6531" s="1">
        <v>15.345000000000001</v>
      </c>
      <c r="K6531" s="1">
        <v>18.592500000000001</v>
      </c>
      <c r="L6531" s="1">
        <v>70.501499999999993</v>
      </c>
    </row>
    <row r="6532" spans="1:13" x14ac:dyDescent="0.2">
      <c r="A6532" s="1" t="s">
        <v>266</v>
      </c>
      <c r="B6532" s="1" t="s">
        <v>53</v>
      </c>
      <c r="C6532" s="1">
        <v>0</v>
      </c>
      <c r="D6532" s="1">
        <v>0</v>
      </c>
      <c r="F6532" s="1">
        <v>0</v>
      </c>
      <c r="G6532" s="1">
        <v>0</v>
      </c>
      <c r="I6532" s="1">
        <v>0</v>
      </c>
      <c r="K6532" s="1">
        <v>5.88734</v>
      </c>
      <c r="L6532" s="1">
        <v>0</v>
      </c>
    </row>
    <row r="6533" spans="1:13" x14ac:dyDescent="0.2">
      <c r="A6533" s="1" t="s">
        <v>266</v>
      </c>
      <c r="B6533" s="1" t="s">
        <v>28</v>
      </c>
      <c r="C6533" s="1">
        <v>0</v>
      </c>
      <c r="D6533" s="1">
        <v>0</v>
      </c>
      <c r="F6533" s="1">
        <v>0</v>
      </c>
      <c r="G6533" s="1">
        <v>0</v>
      </c>
      <c r="I6533" s="1">
        <v>0</v>
      </c>
      <c r="K6533" s="1">
        <v>11.93412</v>
      </c>
      <c r="L6533" s="1">
        <v>8.6912400000000005</v>
      </c>
    </row>
    <row r="6534" spans="1:13" x14ac:dyDescent="0.2">
      <c r="A6534" s="1" t="s">
        <v>266</v>
      </c>
      <c r="B6534" s="1" t="s">
        <v>29</v>
      </c>
      <c r="C6534" s="1">
        <v>0</v>
      </c>
      <c r="D6534" s="1">
        <v>0</v>
      </c>
      <c r="F6534" s="1">
        <v>0</v>
      </c>
      <c r="G6534" s="1">
        <v>0</v>
      </c>
      <c r="I6534" s="1">
        <v>30.028790000000001</v>
      </c>
      <c r="K6534" s="1">
        <v>129.57413</v>
      </c>
      <c r="L6534" s="1">
        <v>65.918329999999997</v>
      </c>
    </row>
    <row r="6535" spans="1:13" x14ac:dyDescent="0.2">
      <c r="A6535" s="1" t="s">
        <v>266</v>
      </c>
      <c r="B6535" s="1" t="s">
        <v>55</v>
      </c>
      <c r="C6535" s="1">
        <v>0</v>
      </c>
      <c r="D6535" s="1">
        <v>0</v>
      </c>
      <c r="F6535" s="1">
        <v>0</v>
      </c>
      <c r="G6535" s="1">
        <v>0</v>
      </c>
      <c r="I6535" s="1">
        <v>7.1382899999999996</v>
      </c>
      <c r="K6535" s="1">
        <v>0</v>
      </c>
      <c r="L6535" s="1">
        <v>95.029529999999994</v>
      </c>
    </row>
    <row r="6536" spans="1:13" x14ac:dyDescent="0.2">
      <c r="A6536" s="1" t="s">
        <v>266</v>
      </c>
      <c r="B6536" s="1" t="s">
        <v>60</v>
      </c>
      <c r="C6536" s="1">
        <v>0</v>
      </c>
      <c r="D6536" s="1">
        <v>0</v>
      </c>
      <c r="F6536" s="1">
        <v>0.93947999999999998</v>
      </c>
      <c r="G6536" s="1">
        <v>0</v>
      </c>
      <c r="I6536" s="1">
        <v>0</v>
      </c>
      <c r="K6536" s="1">
        <v>137.9006</v>
      </c>
      <c r="L6536" s="1">
        <v>2.2297400000000001</v>
      </c>
    </row>
    <row r="6537" spans="1:13" x14ac:dyDescent="0.2">
      <c r="A6537" s="1" t="s">
        <v>266</v>
      </c>
      <c r="B6537" s="1" t="s">
        <v>61</v>
      </c>
      <c r="C6537" s="1">
        <v>0</v>
      </c>
      <c r="D6537" s="1">
        <v>0</v>
      </c>
      <c r="F6537" s="1">
        <v>14.457750000000001</v>
      </c>
      <c r="G6537" s="1">
        <v>0</v>
      </c>
      <c r="I6537" s="1">
        <v>0</v>
      </c>
      <c r="K6537" s="1">
        <v>73.866309999999999</v>
      </c>
      <c r="L6537" s="1">
        <v>27.265260000000001</v>
      </c>
    </row>
    <row r="6538" spans="1:13" x14ac:dyDescent="0.2">
      <c r="A6538" s="1" t="s">
        <v>266</v>
      </c>
      <c r="B6538" s="1" t="s">
        <v>31</v>
      </c>
      <c r="C6538" s="1">
        <v>0</v>
      </c>
      <c r="D6538" s="1">
        <v>0</v>
      </c>
      <c r="F6538" s="1">
        <v>1.5</v>
      </c>
      <c r="G6538" s="1">
        <v>20.131900000000002</v>
      </c>
      <c r="I6538" s="1">
        <v>0</v>
      </c>
      <c r="K6538" s="1">
        <v>74.220160000000007</v>
      </c>
      <c r="L6538" s="1">
        <v>32.824959999999997</v>
      </c>
    </row>
    <row r="6539" spans="1:13" x14ac:dyDescent="0.2">
      <c r="A6539" s="1" t="s">
        <v>266</v>
      </c>
      <c r="B6539" s="1" t="s">
        <v>62</v>
      </c>
      <c r="C6539" s="1">
        <v>0</v>
      </c>
      <c r="D6539" s="1">
        <v>0</v>
      </c>
      <c r="F6539" s="1">
        <v>0</v>
      </c>
      <c r="G6539" s="1">
        <v>0</v>
      </c>
      <c r="I6539" s="1">
        <v>0</v>
      </c>
      <c r="K6539" s="1">
        <v>1240.0758900000001</v>
      </c>
      <c r="L6539" s="1">
        <v>5.4447999999999999</v>
      </c>
    </row>
    <row r="6540" spans="1:13" x14ac:dyDescent="0.2">
      <c r="A6540" s="1" t="s">
        <v>266</v>
      </c>
      <c r="B6540" s="1" t="s">
        <v>85</v>
      </c>
      <c r="C6540" s="1">
        <v>0</v>
      </c>
      <c r="D6540" s="1">
        <v>0</v>
      </c>
      <c r="F6540" s="1">
        <v>0</v>
      </c>
      <c r="G6540" s="1">
        <v>0</v>
      </c>
      <c r="I6540" s="1">
        <v>0</v>
      </c>
      <c r="K6540" s="1">
        <v>0</v>
      </c>
      <c r="L6540" s="1">
        <v>6.9048699999999998</v>
      </c>
    </row>
    <row r="6541" spans="1:13" x14ac:dyDescent="0.2">
      <c r="A6541" s="2" t="s">
        <v>266</v>
      </c>
      <c r="B6541" s="2" t="s">
        <v>10</v>
      </c>
      <c r="C6541" s="2">
        <v>592.21870000000001</v>
      </c>
      <c r="D6541" s="2">
        <v>101.74512</v>
      </c>
      <c r="E6541" s="2"/>
      <c r="F6541" s="2">
        <v>24137.566569999999</v>
      </c>
      <c r="G6541" s="2">
        <v>16186.185289999999</v>
      </c>
      <c r="H6541" s="2"/>
      <c r="I6541" s="2">
        <v>10098.573060000001</v>
      </c>
      <c r="J6541" s="2"/>
      <c r="K6541" s="2">
        <v>109923.48385</v>
      </c>
      <c r="L6541" s="2">
        <v>136126.27614</v>
      </c>
      <c r="M6541" s="2"/>
    </row>
    <row r="6542" spans="1:13" x14ac:dyDescent="0.2">
      <c r="A6542" s="1" t="s">
        <v>267</v>
      </c>
      <c r="B6542" s="1" t="s">
        <v>4</v>
      </c>
      <c r="C6542" s="1">
        <v>0</v>
      </c>
      <c r="D6542" s="1">
        <v>0</v>
      </c>
      <c r="F6542" s="1">
        <v>0</v>
      </c>
      <c r="G6542" s="1">
        <v>13.5459</v>
      </c>
      <c r="I6542" s="1">
        <v>0</v>
      </c>
      <c r="K6542" s="1">
        <v>12.904999999999999</v>
      </c>
      <c r="L6542" s="1">
        <v>27.6829</v>
      </c>
    </row>
    <row r="6543" spans="1:13" x14ac:dyDescent="0.2">
      <c r="A6543" s="1" t="s">
        <v>267</v>
      </c>
      <c r="B6543" s="1" t="s">
        <v>66</v>
      </c>
      <c r="C6543" s="1">
        <v>0</v>
      </c>
      <c r="D6543" s="1">
        <v>0</v>
      </c>
      <c r="F6543" s="1">
        <v>0</v>
      </c>
      <c r="G6543" s="1">
        <v>0</v>
      </c>
      <c r="I6543" s="1">
        <v>0</v>
      </c>
      <c r="K6543" s="1">
        <v>599.73</v>
      </c>
      <c r="L6543" s="1">
        <v>69.45</v>
      </c>
    </row>
    <row r="6544" spans="1:13" x14ac:dyDescent="0.2">
      <c r="A6544" s="1" t="s">
        <v>267</v>
      </c>
      <c r="B6544" s="1" t="s">
        <v>5</v>
      </c>
      <c r="C6544" s="1">
        <v>0</v>
      </c>
      <c r="D6544" s="1">
        <v>0</v>
      </c>
      <c r="F6544" s="1">
        <v>71.527410000000003</v>
      </c>
      <c r="G6544" s="1">
        <v>75.123480000000001</v>
      </c>
      <c r="I6544" s="1">
        <v>0</v>
      </c>
      <c r="K6544" s="1">
        <v>1761.1918800000001</v>
      </c>
      <c r="L6544" s="1">
        <v>1509.1230800000001</v>
      </c>
    </row>
    <row r="6545" spans="1:12" x14ac:dyDescent="0.2">
      <c r="A6545" s="1" t="s">
        <v>267</v>
      </c>
      <c r="B6545" s="1" t="s">
        <v>38</v>
      </c>
      <c r="C6545" s="1">
        <v>0</v>
      </c>
      <c r="D6545" s="1">
        <v>0</v>
      </c>
      <c r="F6545" s="1">
        <v>0</v>
      </c>
      <c r="G6545" s="1">
        <v>0</v>
      </c>
      <c r="I6545" s="1">
        <v>0</v>
      </c>
      <c r="K6545" s="1">
        <v>4.95</v>
      </c>
      <c r="L6545" s="1">
        <v>0</v>
      </c>
    </row>
    <row r="6546" spans="1:12" x14ac:dyDescent="0.2">
      <c r="A6546" s="1" t="s">
        <v>267</v>
      </c>
      <c r="B6546" s="1" t="s">
        <v>39</v>
      </c>
      <c r="C6546" s="1">
        <v>0</v>
      </c>
      <c r="D6546" s="1">
        <v>0</v>
      </c>
      <c r="F6546" s="1">
        <v>0</v>
      </c>
      <c r="G6546" s="1">
        <v>0</v>
      </c>
      <c r="I6546" s="1">
        <v>0</v>
      </c>
      <c r="K6546" s="1">
        <v>44.473329999999997</v>
      </c>
      <c r="L6546" s="1">
        <v>0</v>
      </c>
    </row>
    <row r="6547" spans="1:12" x14ac:dyDescent="0.2">
      <c r="A6547" s="1" t="s">
        <v>267</v>
      </c>
      <c r="B6547" s="1" t="s">
        <v>13</v>
      </c>
      <c r="C6547" s="1">
        <v>0</v>
      </c>
      <c r="D6547" s="1">
        <v>0</v>
      </c>
      <c r="F6547" s="1">
        <v>0</v>
      </c>
      <c r="G6547" s="1">
        <v>0</v>
      </c>
      <c r="I6547" s="1">
        <v>0</v>
      </c>
      <c r="K6547" s="1">
        <v>0</v>
      </c>
      <c r="L6547" s="1">
        <v>17.079999999999998</v>
      </c>
    </row>
    <row r="6548" spans="1:12" x14ac:dyDescent="0.2">
      <c r="A6548" s="1" t="s">
        <v>267</v>
      </c>
      <c r="B6548" s="1" t="s">
        <v>6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0</v>
      </c>
      <c r="L6548" s="1">
        <v>234.99746999999999</v>
      </c>
    </row>
    <row r="6549" spans="1:12" x14ac:dyDescent="0.2">
      <c r="A6549" s="1" t="s">
        <v>267</v>
      </c>
      <c r="B6549" s="1" t="s">
        <v>74</v>
      </c>
      <c r="C6549" s="1">
        <v>0</v>
      </c>
      <c r="D6549" s="1">
        <v>0</v>
      </c>
      <c r="F6549" s="1">
        <v>0</v>
      </c>
      <c r="G6549" s="1">
        <v>269.255</v>
      </c>
      <c r="I6549" s="1">
        <v>21.866250000000001</v>
      </c>
      <c r="K6549" s="1">
        <v>273.17250000000001</v>
      </c>
      <c r="L6549" s="1">
        <v>1066.7137499999999</v>
      </c>
    </row>
    <row r="6550" spans="1:12" x14ac:dyDescent="0.2">
      <c r="A6550" s="1" t="s">
        <v>267</v>
      </c>
      <c r="B6550" s="1" t="s">
        <v>11</v>
      </c>
      <c r="C6550" s="1">
        <v>0</v>
      </c>
      <c r="D6550" s="1">
        <v>0</v>
      </c>
      <c r="F6550" s="1">
        <v>0</v>
      </c>
      <c r="G6550" s="1">
        <v>0</v>
      </c>
      <c r="I6550" s="1">
        <v>0</v>
      </c>
      <c r="K6550" s="1">
        <v>17.963830000000002</v>
      </c>
      <c r="L6550" s="1">
        <v>44.158769999999997</v>
      </c>
    </row>
    <row r="6551" spans="1:12" x14ac:dyDescent="0.2">
      <c r="A6551" s="1" t="s">
        <v>267</v>
      </c>
      <c r="B6551" s="1" t="s">
        <v>8</v>
      </c>
      <c r="C6551" s="1">
        <v>0</v>
      </c>
      <c r="D6551" s="1">
        <v>0</v>
      </c>
      <c r="F6551" s="1">
        <v>0</v>
      </c>
      <c r="G6551" s="1">
        <v>123.99473999999999</v>
      </c>
      <c r="I6551" s="1">
        <v>119.19893999999999</v>
      </c>
      <c r="K6551" s="1">
        <v>949.29224999999997</v>
      </c>
      <c r="L6551" s="1">
        <v>1174.06546</v>
      </c>
    </row>
    <row r="6552" spans="1:12" x14ac:dyDescent="0.2">
      <c r="A6552" s="1" t="s">
        <v>267</v>
      </c>
      <c r="B6552" s="1" t="s">
        <v>18</v>
      </c>
      <c r="C6552" s="1">
        <v>0</v>
      </c>
      <c r="D6552" s="1">
        <v>0</v>
      </c>
      <c r="F6552" s="1">
        <v>26.18478</v>
      </c>
      <c r="G6552" s="1">
        <v>0</v>
      </c>
      <c r="I6552" s="1">
        <v>96</v>
      </c>
      <c r="K6552" s="1">
        <v>115.84945999999999</v>
      </c>
      <c r="L6552" s="1">
        <v>163.14318</v>
      </c>
    </row>
    <row r="6553" spans="1:12" x14ac:dyDescent="0.2">
      <c r="A6553" s="1" t="s">
        <v>267</v>
      </c>
      <c r="B6553" s="1" t="s">
        <v>49</v>
      </c>
      <c r="C6553" s="1">
        <v>0</v>
      </c>
      <c r="D6553" s="1">
        <v>0</v>
      </c>
      <c r="F6553" s="1">
        <v>0</v>
      </c>
      <c r="G6553" s="1">
        <v>0</v>
      </c>
      <c r="I6553" s="1">
        <v>9.5137999999999998</v>
      </c>
      <c r="K6553" s="1">
        <v>39.330329999999996</v>
      </c>
      <c r="L6553" s="1">
        <v>33.55639</v>
      </c>
    </row>
    <row r="6554" spans="1:12" x14ac:dyDescent="0.2">
      <c r="A6554" s="1" t="s">
        <v>267</v>
      </c>
      <c r="B6554" s="1" t="s">
        <v>9</v>
      </c>
      <c r="C6554" s="1">
        <v>0</v>
      </c>
      <c r="D6554" s="1">
        <v>0</v>
      </c>
      <c r="F6554" s="1">
        <v>15.821999999999999</v>
      </c>
      <c r="G6554" s="1">
        <v>0</v>
      </c>
      <c r="I6554" s="1">
        <v>0</v>
      </c>
      <c r="K6554" s="1">
        <v>15.821999999999999</v>
      </c>
      <c r="L6554" s="1">
        <v>0</v>
      </c>
    </row>
    <row r="6555" spans="1:12" x14ac:dyDescent="0.2">
      <c r="A6555" s="1" t="s">
        <v>267</v>
      </c>
      <c r="B6555" s="1" t="s">
        <v>64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0</v>
      </c>
      <c r="L6555" s="1">
        <v>18.375</v>
      </c>
    </row>
    <row r="6556" spans="1:12" x14ac:dyDescent="0.2">
      <c r="A6556" s="1" t="s">
        <v>267</v>
      </c>
      <c r="B6556" s="1" t="s">
        <v>22</v>
      </c>
      <c r="C6556" s="1">
        <v>0</v>
      </c>
      <c r="D6556" s="1">
        <v>0</v>
      </c>
      <c r="F6556" s="1">
        <v>49.58623</v>
      </c>
      <c r="G6556" s="1">
        <v>35.168550000000003</v>
      </c>
      <c r="I6556" s="1">
        <v>0</v>
      </c>
      <c r="K6556" s="1">
        <v>209.85629</v>
      </c>
      <c r="L6556" s="1">
        <v>91.825050000000005</v>
      </c>
    </row>
    <row r="6557" spans="1:12" x14ac:dyDescent="0.2">
      <c r="A6557" s="1" t="s">
        <v>267</v>
      </c>
      <c r="B6557" s="1" t="s">
        <v>23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89.290369999999996</v>
      </c>
      <c r="L6557" s="1">
        <v>18.502420000000001</v>
      </c>
    </row>
    <row r="6558" spans="1:12" x14ac:dyDescent="0.2">
      <c r="A6558" s="1" t="s">
        <v>267</v>
      </c>
      <c r="B6558" s="1" t="s">
        <v>29</v>
      </c>
      <c r="C6558" s="1">
        <v>0</v>
      </c>
      <c r="D6558" s="1">
        <v>0</v>
      </c>
      <c r="F6558" s="1">
        <v>0</v>
      </c>
      <c r="G6558" s="1">
        <v>0</v>
      </c>
      <c r="I6558" s="1">
        <v>0</v>
      </c>
      <c r="K6558" s="1">
        <v>0</v>
      </c>
      <c r="L6558" s="1">
        <v>0</v>
      </c>
    </row>
    <row r="6559" spans="1:12" x14ac:dyDescent="0.2">
      <c r="A6559" s="1" t="s">
        <v>267</v>
      </c>
      <c r="B6559" s="1" t="s">
        <v>60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30.493220000000001</v>
      </c>
      <c r="L6559" s="1">
        <v>0</v>
      </c>
    </row>
    <row r="6560" spans="1:12" x14ac:dyDescent="0.2">
      <c r="A6560" s="1" t="s">
        <v>267</v>
      </c>
      <c r="B6560" s="1" t="s">
        <v>61</v>
      </c>
      <c r="C6560" s="1">
        <v>0</v>
      </c>
      <c r="D6560" s="1">
        <v>0</v>
      </c>
      <c r="F6560" s="1">
        <v>14.4156</v>
      </c>
      <c r="G6560" s="1">
        <v>0</v>
      </c>
      <c r="I6560" s="1">
        <v>0</v>
      </c>
      <c r="K6560" s="1">
        <v>43.546750000000003</v>
      </c>
      <c r="L6560" s="1">
        <v>13.88265</v>
      </c>
    </row>
    <row r="6561" spans="1:13" x14ac:dyDescent="0.2">
      <c r="A6561" s="2" t="s">
        <v>267</v>
      </c>
      <c r="B6561" s="2" t="s">
        <v>10</v>
      </c>
      <c r="C6561" s="2">
        <v>0</v>
      </c>
      <c r="D6561" s="2">
        <v>0</v>
      </c>
      <c r="E6561" s="2"/>
      <c r="F6561" s="2">
        <v>177.53602000000001</v>
      </c>
      <c r="G6561" s="2">
        <v>517.08767</v>
      </c>
      <c r="H6561" s="2"/>
      <c r="I6561" s="2">
        <v>246.57899</v>
      </c>
      <c r="J6561" s="2"/>
      <c r="K6561" s="2">
        <v>4207.8672100000003</v>
      </c>
      <c r="L6561" s="2">
        <v>4482.5561200000002</v>
      </c>
      <c r="M6561" s="2"/>
    </row>
    <row r="6562" spans="1:13" x14ac:dyDescent="0.2">
      <c r="A6562" s="1" t="s">
        <v>268</v>
      </c>
      <c r="B6562" s="1" t="s">
        <v>4</v>
      </c>
      <c r="C6562" s="1">
        <v>0</v>
      </c>
      <c r="D6562" s="1">
        <v>0</v>
      </c>
      <c r="F6562" s="1">
        <v>0</v>
      </c>
      <c r="G6562" s="1">
        <v>0</v>
      </c>
      <c r="I6562" s="1">
        <v>9.19</v>
      </c>
      <c r="K6562" s="1">
        <v>20.219239999999999</v>
      </c>
      <c r="L6562" s="1">
        <v>9.19</v>
      </c>
    </row>
    <row r="6563" spans="1:13" x14ac:dyDescent="0.2">
      <c r="A6563" s="1" t="s">
        <v>268</v>
      </c>
      <c r="B6563" s="1" t="s">
        <v>37</v>
      </c>
      <c r="C6563" s="1">
        <v>0</v>
      </c>
      <c r="D6563" s="1">
        <v>0</v>
      </c>
      <c r="F6563" s="1">
        <v>0</v>
      </c>
      <c r="G6563" s="1">
        <v>0</v>
      </c>
      <c r="I6563" s="1">
        <v>110</v>
      </c>
      <c r="K6563" s="1">
        <v>2.9159999999999999</v>
      </c>
      <c r="L6563" s="1">
        <v>110</v>
      </c>
    </row>
    <row r="6564" spans="1:13" x14ac:dyDescent="0.2">
      <c r="A6564" s="1" t="s">
        <v>268</v>
      </c>
      <c r="B6564" s="1" t="s">
        <v>5</v>
      </c>
      <c r="C6564" s="1">
        <v>0</v>
      </c>
      <c r="D6564" s="1">
        <v>0</v>
      </c>
      <c r="F6564" s="1">
        <v>51.33231</v>
      </c>
      <c r="G6564" s="1">
        <v>48.766719999999999</v>
      </c>
      <c r="I6564" s="1">
        <v>32.472099999999998</v>
      </c>
      <c r="K6564" s="1">
        <v>549.76738999999998</v>
      </c>
      <c r="L6564" s="1">
        <v>393.16663999999997</v>
      </c>
    </row>
    <row r="6565" spans="1:13" x14ac:dyDescent="0.2">
      <c r="A6565" s="1" t="s">
        <v>268</v>
      </c>
      <c r="B6565" s="1" t="s">
        <v>38</v>
      </c>
      <c r="C6565" s="1">
        <v>0</v>
      </c>
      <c r="D6565" s="1">
        <v>0</v>
      </c>
      <c r="F6565" s="1">
        <v>13.4</v>
      </c>
      <c r="G6565" s="1">
        <v>0</v>
      </c>
      <c r="I6565" s="1">
        <v>37.271090000000001</v>
      </c>
      <c r="K6565" s="1">
        <v>56.655000000000001</v>
      </c>
      <c r="L6565" s="1">
        <v>46.586089999999999</v>
      </c>
    </row>
    <row r="6566" spans="1:13" x14ac:dyDescent="0.2">
      <c r="A6566" s="1" t="s">
        <v>268</v>
      </c>
      <c r="B6566" s="1" t="s">
        <v>39</v>
      </c>
      <c r="C6566" s="1">
        <v>0</v>
      </c>
      <c r="D6566" s="1">
        <v>0</v>
      </c>
      <c r="F6566" s="1">
        <v>0</v>
      </c>
      <c r="G6566" s="1">
        <v>0</v>
      </c>
      <c r="I6566" s="1">
        <v>0</v>
      </c>
      <c r="K6566" s="1">
        <v>0</v>
      </c>
      <c r="L6566" s="1">
        <v>0</v>
      </c>
    </row>
    <row r="6567" spans="1:13" x14ac:dyDescent="0.2">
      <c r="A6567" s="1" t="s">
        <v>268</v>
      </c>
      <c r="B6567" s="1" t="s">
        <v>13</v>
      </c>
      <c r="C6567" s="1">
        <v>0</v>
      </c>
      <c r="D6567" s="1">
        <v>0</v>
      </c>
      <c r="F6567" s="1">
        <v>0</v>
      </c>
      <c r="G6567" s="1">
        <v>0</v>
      </c>
      <c r="I6567" s="1">
        <v>0</v>
      </c>
      <c r="K6567" s="1">
        <v>0</v>
      </c>
      <c r="L6567" s="1">
        <v>0</v>
      </c>
    </row>
    <row r="6568" spans="1:13" x14ac:dyDescent="0.2">
      <c r="A6568" s="1" t="s">
        <v>268</v>
      </c>
      <c r="B6568" s="1" t="s">
        <v>6</v>
      </c>
      <c r="C6568" s="1">
        <v>0</v>
      </c>
      <c r="D6568" s="1">
        <v>0</v>
      </c>
      <c r="F6568" s="1">
        <v>0</v>
      </c>
      <c r="G6568" s="1">
        <v>76.834699999999998</v>
      </c>
      <c r="I6568" s="1">
        <v>0</v>
      </c>
      <c r="K6568" s="1">
        <v>262.31225000000001</v>
      </c>
      <c r="L6568" s="1">
        <v>386.48325999999997</v>
      </c>
    </row>
    <row r="6569" spans="1:13" x14ac:dyDescent="0.2">
      <c r="A6569" s="1" t="s">
        <v>268</v>
      </c>
      <c r="B6569" s="1" t="s">
        <v>7</v>
      </c>
      <c r="C6569" s="1">
        <v>0</v>
      </c>
      <c r="D6569" s="1">
        <v>0</v>
      </c>
      <c r="F6569" s="1">
        <v>158.83295000000001</v>
      </c>
      <c r="G6569" s="1">
        <v>316.24966000000001</v>
      </c>
      <c r="I6569" s="1">
        <v>774.30139999999994</v>
      </c>
      <c r="K6569" s="1">
        <v>1089.80693</v>
      </c>
      <c r="L6569" s="1">
        <v>2290.1607800000002</v>
      </c>
    </row>
    <row r="6570" spans="1:13" x14ac:dyDescent="0.2">
      <c r="A6570" s="1" t="s">
        <v>268</v>
      </c>
      <c r="B6570" s="1" t="s">
        <v>16</v>
      </c>
      <c r="C6570" s="1">
        <v>0</v>
      </c>
      <c r="D6570" s="1">
        <v>0</v>
      </c>
      <c r="F6570" s="1">
        <v>0</v>
      </c>
      <c r="G6570" s="1">
        <v>76.014949999999999</v>
      </c>
      <c r="I6570" s="1">
        <v>52.45</v>
      </c>
      <c r="K6570" s="1">
        <v>139.08000000000001</v>
      </c>
      <c r="L6570" s="1">
        <v>204.81495000000001</v>
      </c>
    </row>
    <row r="6571" spans="1:13" x14ac:dyDescent="0.2">
      <c r="A6571" s="1" t="s">
        <v>268</v>
      </c>
      <c r="B6571" s="1" t="s">
        <v>11</v>
      </c>
      <c r="C6571" s="1">
        <v>0</v>
      </c>
      <c r="D6571" s="1">
        <v>0</v>
      </c>
      <c r="F6571" s="1">
        <v>0</v>
      </c>
      <c r="G6571" s="1">
        <v>0</v>
      </c>
      <c r="I6571" s="1">
        <v>87.566000000000003</v>
      </c>
      <c r="K6571" s="1">
        <v>51.976709999999997</v>
      </c>
      <c r="L6571" s="1">
        <v>299.39051999999998</v>
      </c>
    </row>
    <row r="6572" spans="1:13" x14ac:dyDescent="0.2">
      <c r="A6572" s="1" t="s">
        <v>268</v>
      </c>
      <c r="B6572" s="1" t="s">
        <v>76</v>
      </c>
      <c r="C6572" s="1">
        <v>0</v>
      </c>
      <c r="D6572" s="1">
        <v>0</v>
      </c>
      <c r="F6572" s="1">
        <v>0</v>
      </c>
      <c r="G6572" s="1">
        <v>0</v>
      </c>
      <c r="I6572" s="1">
        <v>0</v>
      </c>
      <c r="K6572" s="1">
        <v>262</v>
      </c>
      <c r="L6572" s="1">
        <v>161.86000000000001</v>
      </c>
    </row>
    <row r="6573" spans="1:13" x14ac:dyDescent="0.2">
      <c r="A6573" s="1" t="s">
        <v>268</v>
      </c>
      <c r="B6573" s="1" t="s">
        <v>8</v>
      </c>
      <c r="C6573" s="1">
        <v>1.3599600000000001</v>
      </c>
      <c r="D6573" s="1">
        <v>0</v>
      </c>
      <c r="F6573" s="1">
        <v>562.48540000000003</v>
      </c>
      <c r="G6573" s="1">
        <v>1457.7342100000001</v>
      </c>
      <c r="I6573" s="1">
        <v>1145.6560400000001</v>
      </c>
      <c r="K6573" s="1">
        <v>15090.056269999999</v>
      </c>
      <c r="L6573" s="1">
        <v>18145.402679999999</v>
      </c>
    </row>
    <row r="6574" spans="1:13" x14ac:dyDescent="0.2">
      <c r="A6574" s="1" t="s">
        <v>268</v>
      </c>
      <c r="B6574" s="1" t="s">
        <v>18</v>
      </c>
      <c r="C6574" s="1">
        <v>0</v>
      </c>
      <c r="D6574" s="1">
        <v>0</v>
      </c>
      <c r="F6574" s="1">
        <v>94.159239999999997</v>
      </c>
      <c r="G6574" s="1">
        <v>141.91800000000001</v>
      </c>
      <c r="I6574" s="1">
        <v>43.624049999999997</v>
      </c>
      <c r="K6574" s="1">
        <v>574.92057</v>
      </c>
      <c r="L6574" s="1">
        <v>1707.4579799999999</v>
      </c>
    </row>
    <row r="6575" spans="1:13" x14ac:dyDescent="0.2">
      <c r="A6575" s="1" t="s">
        <v>268</v>
      </c>
      <c r="B6575" s="1" t="s">
        <v>78</v>
      </c>
      <c r="C6575" s="1">
        <v>0</v>
      </c>
      <c r="D6575" s="1">
        <v>0</v>
      </c>
      <c r="F6575" s="1">
        <v>0</v>
      </c>
      <c r="G6575" s="1">
        <v>0</v>
      </c>
      <c r="I6575" s="1">
        <v>0</v>
      </c>
      <c r="K6575" s="1">
        <v>328.31934999999999</v>
      </c>
      <c r="L6575" s="1">
        <v>0</v>
      </c>
    </row>
    <row r="6576" spans="1:13" x14ac:dyDescent="0.2">
      <c r="A6576" s="1" t="s">
        <v>268</v>
      </c>
      <c r="B6576" s="1" t="s">
        <v>49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77.241069999999993</v>
      </c>
      <c r="L6576" s="1">
        <v>61.764000000000003</v>
      </c>
    </row>
    <row r="6577" spans="1:13" x14ac:dyDescent="0.2">
      <c r="A6577" s="1" t="s">
        <v>268</v>
      </c>
      <c r="B6577" s="1" t="s">
        <v>9</v>
      </c>
      <c r="C6577" s="1">
        <v>0</v>
      </c>
      <c r="D6577" s="1">
        <v>0</v>
      </c>
      <c r="F6577" s="1">
        <v>308.44470999999999</v>
      </c>
      <c r="G6577" s="1">
        <v>578.07281</v>
      </c>
      <c r="I6577" s="1">
        <v>113.45948</v>
      </c>
      <c r="K6577" s="1">
        <v>1718.5489299999999</v>
      </c>
      <c r="L6577" s="1">
        <v>2725.1568900000002</v>
      </c>
    </row>
    <row r="6578" spans="1:13" x14ac:dyDescent="0.2">
      <c r="A6578" s="1" t="s">
        <v>268</v>
      </c>
      <c r="B6578" s="1" t="s">
        <v>64</v>
      </c>
      <c r="C6578" s="1">
        <v>0</v>
      </c>
      <c r="D6578" s="1">
        <v>0</v>
      </c>
      <c r="F6578" s="1">
        <v>0</v>
      </c>
      <c r="G6578" s="1">
        <v>0</v>
      </c>
      <c r="I6578" s="1">
        <v>0</v>
      </c>
      <c r="K6578" s="1">
        <v>0</v>
      </c>
      <c r="L6578" s="1">
        <v>82.647750000000002</v>
      </c>
    </row>
    <row r="6579" spans="1:13" x14ac:dyDescent="0.2">
      <c r="A6579" s="1" t="s">
        <v>268</v>
      </c>
      <c r="B6579" s="1" t="s">
        <v>21</v>
      </c>
      <c r="C6579" s="1">
        <v>0</v>
      </c>
      <c r="D6579" s="1">
        <v>0</v>
      </c>
      <c r="F6579" s="1">
        <v>0</v>
      </c>
      <c r="G6579" s="1">
        <v>0</v>
      </c>
      <c r="I6579" s="1">
        <v>0</v>
      </c>
      <c r="K6579" s="1">
        <v>84.634960000000007</v>
      </c>
      <c r="L6579" s="1">
        <v>206.69929999999999</v>
      </c>
    </row>
    <row r="6580" spans="1:13" x14ac:dyDescent="0.2">
      <c r="A6580" s="1" t="s">
        <v>268</v>
      </c>
      <c r="B6580" s="1" t="s">
        <v>22</v>
      </c>
      <c r="C6580" s="1">
        <v>0</v>
      </c>
      <c r="D6580" s="1">
        <v>0</v>
      </c>
      <c r="F6580" s="1">
        <v>16.100000000000001</v>
      </c>
      <c r="G6580" s="1">
        <v>0</v>
      </c>
      <c r="I6580" s="1">
        <v>900.35258999999996</v>
      </c>
      <c r="K6580" s="1">
        <v>1022.8070300000001</v>
      </c>
      <c r="L6580" s="1">
        <v>2728.67805</v>
      </c>
    </row>
    <row r="6581" spans="1:13" x14ac:dyDescent="0.2">
      <c r="A6581" s="1" t="s">
        <v>268</v>
      </c>
      <c r="B6581" s="1" t="s">
        <v>23</v>
      </c>
      <c r="C6581" s="1">
        <v>0</v>
      </c>
      <c r="D6581" s="1">
        <v>0</v>
      </c>
      <c r="F6581" s="1">
        <v>84.532240000000002</v>
      </c>
      <c r="G6581" s="1">
        <v>144.51302000000001</v>
      </c>
      <c r="I6581" s="1">
        <v>85.548289999999994</v>
      </c>
      <c r="K6581" s="1">
        <v>500.54712000000001</v>
      </c>
      <c r="L6581" s="1">
        <v>853.70869000000005</v>
      </c>
    </row>
    <row r="6582" spans="1:13" x14ac:dyDescent="0.2">
      <c r="A6582" s="1" t="s">
        <v>268</v>
      </c>
      <c r="B6582" s="1" t="s">
        <v>50</v>
      </c>
      <c r="C6582" s="1">
        <v>0</v>
      </c>
      <c r="D6582" s="1">
        <v>0</v>
      </c>
      <c r="F6582" s="1">
        <v>0</v>
      </c>
      <c r="G6582" s="1">
        <v>0</v>
      </c>
      <c r="I6582" s="1">
        <v>0</v>
      </c>
      <c r="K6582" s="1">
        <v>0</v>
      </c>
      <c r="L6582" s="1">
        <v>55.595840000000003</v>
      </c>
    </row>
    <row r="6583" spans="1:13" x14ac:dyDescent="0.2">
      <c r="A6583" s="1" t="s">
        <v>268</v>
      </c>
      <c r="B6583" s="1" t="s">
        <v>24</v>
      </c>
      <c r="C6583" s="1">
        <v>0</v>
      </c>
      <c r="D6583" s="1">
        <v>0</v>
      </c>
      <c r="F6583" s="1">
        <v>162.71080000000001</v>
      </c>
      <c r="G6583" s="1">
        <v>669.64255000000003</v>
      </c>
      <c r="I6583" s="1">
        <v>79.968000000000004</v>
      </c>
      <c r="K6583" s="1">
        <v>776.40971000000002</v>
      </c>
      <c r="L6583" s="1">
        <v>1722.32619</v>
      </c>
    </row>
    <row r="6584" spans="1:13" x14ac:dyDescent="0.2">
      <c r="A6584" s="1" t="s">
        <v>268</v>
      </c>
      <c r="B6584" s="1" t="s">
        <v>26</v>
      </c>
      <c r="C6584" s="1">
        <v>0</v>
      </c>
      <c r="D6584" s="1">
        <v>0</v>
      </c>
      <c r="F6584" s="1">
        <v>0</v>
      </c>
      <c r="G6584" s="1">
        <v>0</v>
      </c>
      <c r="I6584" s="1">
        <v>0</v>
      </c>
      <c r="K6584" s="1">
        <v>0</v>
      </c>
      <c r="L6584" s="1">
        <v>10.12487</v>
      </c>
    </row>
    <row r="6585" spans="1:13" x14ac:dyDescent="0.2">
      <c r="A6585" s="1" t="s">
        <v>268</v>
      </c>
      <c r="B6585" s="1" t="s">
        <v>29</v>
      </c>
      <c r="C6585" s="1">
        <v>0</v>
      </c>
      <c r="D6585" s="1">
        <v>0</v>
      </c>
      <c r="F6585" s="1">
        <v>0</v>
      </c>
      <c r="G6585" s="1">
        <v>0</v>
      </c>
      <c r="I6585" s="1">
        <v>0</v>
      </c>
      <c r="K6585" s="1">
        <v>11</v>
      </c>
      <c r="L6585" s="1">
        <v>0</v>
      </c>
    </row>
    <row r="6586" spans="1:13" x14ac:dyDescent="0.2">
      <c r="A6586" s="1" t="s">
        <v>268</v>
      </c>
      <c r="B6586" s="1" t="s">
        <v>55</v>
      </c>
      <c r="C6586" s="1">
        <v>0</v>
      </c>
      <c r="D6586" s="1">
        <v>0</v>
      </c>
      <c r="F6586" s="1">
        <v>149.45226</v>
      </c>
      <c r="G6586" s="1">
        <v>0</v>
      </c>
      <c r="I6586" s="1">
        <v>127.52806</v>
      </c>
      <c r="K6586" s="1">
        <v>909.16319999999996</v>
      </c>
      <c r="L6586" s="1">
        <v>880.68739000000005</v>
      </c>
    </row>
    <row r="6587" spans="1:13" x14ac:dyDescent="0.2">
      <c r="A6587" s="1" t="s">
        <v>268</v>
      </c>
      <c r="B6587" s="1" t="s">
        <v>56</v>
      </c>
      <c r="C6587" s="1">
        <v>0</v>
      </c>
      <c r="D6587" s="1">
        <v>0</v>
      </c>
      <c r="F6587" s="1">
        <v>32.006599999999999</v>
      </c>
      <c r="G6587" s="1">
        <v>0</v>
      </c>
      <c r="I6587" s="1">
        <v>0</v>
      </c>
      <c r="K6587" s="1">
        <v>32.006599999999999</v>
      </c>
      <c r="L6587" s="1">
        <v>34.185000000000002</v>
      </c>
    </row>
    <row r="6588" spans="1:13" x14ac:dyDescent="0.2">
      <c r="A6588" s="1" t="s">
        <v>268</v>
      </c>
      <c r="B6588" s="1" t="s">
        <v>60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0</v>
      </c>
      <c r="L6588" s="1">
        <v>5.3900899999999998</v>
      </c>
    </row>
    <row r="6589" spans="1:13" x14ac:dyDescent="0.2">
      <c r="A6589" s="1" t="s">
        <v>268</v>
      </c>
      <c r="B6589" s="1" t="s">
        <v>31</v>
      </c>
      <c r="C6589" s="1">
        <v>0</v>
      </c>
      <c r="D6589" s="1">
        <v>0</v>
      </c>
      <c r="F6589" s="1">
        <v>25</v>
      </c>
      <c r="G6589" s="1">
        <v>0</v>
      </c>
      <c r="I6589" s="1">
        <v>0</v>
      </c>
      <c r="K6589" s="1">
        <v>147</v>
      </c>
      <c r="L6589" s="1">
        <v>313.92</v>
      </c>
    </row>
    <row r="6590" spans="1:13" x14ac:dyDescent="0.2">
      <c r="A6590" s="2" t="s">
        <v>268</v>
      </c>
      <c r="B6590" s="2" t="s">
        <v>10</v>
      </c>
      <c r="C6590" s="2">
        <v>1.3599600000000001</v>
      </c>
      <c r="D6590" s="2">
        <v>0</v>
      </c>
      <c r="E6590" s="2"/>
      <c r="F6590" s="2">
        <v>1658.45651</v>
      </c>
      <c r="G6590" s="2">
        <v>3509.7466199999999</v>
      </c>
      <c r="H6590" s="2"/>
      <c r="I6590" s="2">
        <v>3599.3870999999999</v>
      </c>
      <c r="J6590" s="2"/>
      <c r="K6590" s="2">
        <v>23707.388330000002</v>
      </c>
      <c r="L6590" s="2">
        <v>33435.396959999998</v>
      </c>
      <c r="M6590" s="2"/>
    </row>
    <row r="6591" spans="1:13" x14ac:dyDescent="0.2">
      <c r="A6591" s="1" t="s">
        <v>269</v>
      </c>
      <c r="B6591" s="1" t="s">
        <v>4</v>
      </c>
      <c r="C6591" s="1">
        <v>0</v>
      </c>
      <c r="D6591" s="1">
        <v>0</v>
      </c>
      <c r="F6591" s="1">
        <v>56.399619999999999</v>
      </c>
      <c r="G6591" s="1">
        <v>23.07301</v>
      </c>
      <c r="I6591" s="1">
        <v>15.308999999999999</v>
      </c>
      <c r="K6591" s="1">
        <v>448.32898</v>
      </c>
      <c r="L6591" s="1">
        <v>872.80166999999994</v>
      </c>
    </row>
    <row r="6592" spans="1:13" x14ac:dyDescent="0.2">
      <c r="A6592" s="1" t="s">
        <v>269</v>
      </c>
      <c r="B6592" s="1" t="s">
        <v>35</v>
      </c>
      <c r="C6592" s="1">
        <v>0</v>
      </c>
      <c r="D6592" s="1">
        <v>0</v>
      </c>
      <c r="F6592" s="1">
        <v>0</v>
      </c>
      <c r="G6592" s="1">
        <v>8.3853000000000009</v>
      </c>
      <c r="I6592" s="1">
        <v>0</v>
      </c>
      <c r="K6592" s="1">
        <v>0.316</v>
      </c>
      <c r="L6592" s="1">
        <v>170.6103</v>
      </c>
    </row>
    <row r="6593" spans="1:12" x14ac:dyDescent="0.2">
      <c r="A6593" s="1" t="s">
        <v>269</v>
      </c>
      <c r="B6593" s="1" t="s">
        <v>37</v>
      </c>
      <c r="C6593" s="1">
        <v>0</v>
      </c>
      <c r="D6593" s="1">
        <v>0</v>
      </c>
      <c r="F6593" s="1">
        <v>0</v>
      </c>
      <c r="G6593" s="1">
        <v>0</v>
      </c>
      <c r="I6593" s="1">
        <v>0</v>
      </c>
      <c r="K6593" s="1">
        <v>3.5968</v>
      </c>
      <c r="L6593" s="1">
        <v>0</v>
      </c>
    </row>
    <row r="6594" spans="1:12" x14ac:dyDescent="0.2">
      <c r="A6594" s="1" t="s">
        <v>269</v>
      </c>
      <c r="B6594" s="1" t="s">
        <v>66</v>
      </c>
      <c r="C6594" s="1">
        <v>0</v>
      </c>
      <c r="D6594" s="1">
        <v>0</v>
      </c>
      <c r="F6594" s="1">
        <v>0</v>
      </c>
      <c r="G6594" s="1">
        <v>14.456009999999999</v>
      </c>
      <c r="I6594" s="1">
        <v>0</v>
      </c>
      <c r="K6594" s="1">
        <v>0</v>
      </c>
      <c r="L6594" s="1">
        <v>29.405090000000001</v>
      </c>
    </row>
    <row r="6595" spans="1:12" x14ac:dyDescent="0.2">
      <c r="A6595" s="1" t="s">
        <v>269</v>
      </c>
      <c r="B6595" s="1" t="s">
        <v>5</v>
      </c>
      <c r="C6595" s="1">
        <v>0</v>
      </c>
      <c r="D6595" s="1">
        <v>0.85</v>
      </c>
      <c r="F6595" s="1">
        <v>308.10588000000001</v>
      </c>
      <c r="G6595" s="1">
        <v>523.84807999999998</v>
      </c>
      <c r="I6595" s="1">
        <v>268.84347000000002</v>
      </c>
      <c r="K6595" s="1">
        <v>5968.2441600000002</v>
      </c>
      <c r="L6595" s="1">
        <v>2984.8998999999999</v>
      </c>
    </row>
    <row r="6596" spans="1:12" x14ac:dyDescent="0.2">
      <c r="A6596" s="1" t="s">
        <v>269</v>
      </c>
      <c r="B6596" s="1" t="s">
        <v>38</v>
      </c>
      <c r="C6596" s="1">
        <v>0</v>
      </c>
      <c r="D6596" s="1">
        <v>0</v>
      </c>
      <c r="F6596" s="1">
        <v>71.290670000000006</v>
      </c>
      <c r="G6596" s="1">
        <v>97.991510000000005</v>
      </c>
      <c r="I6596" s="1">
        <v>0</v>
      </c>
      <c r="K6596" s="1">
        <v>442.65951000000001</v>
      </c>
      <c r="L6596" s="1">
        <v>483.47640000000001</v>
      </c>
    </row>
    <row r="6597" spans="1:12" x14ac:dyDescent="0.2">
      <c r="A6597" s="1" t="s">
        <v>269</v>
      </c>
      <c r="B6597" s="1" t="s">
        <v>39</v>
      </c>
      <c r="C6597" s="1">
        <v>0</v>
      </c>
      <c r="D6597" s="1">
        <v>0</v>
      </c>
      <c r="F6597" s="1">
        <v>47.383800000000001</v>
      </c>
      <c r="G6597" s="1">
        <v>0</v>
      </c>
      <c r="I6597" s="1">
        <v>57.738</v>
      </c>
      <c r="K6597" s="1">
        <v>329.51513</v>
      </c>
      <c r="L6597" s="1">
        <v>1589.5242499999999</v>
      </c>
    </row>
    <row r="6598" spans="1:12" x14ac:dyDescent="0.2">
      <c r="A6598" s="1" t="s">
        <v>269</v>
      </c>
      <c r="B6598" s="1" t="s">
        <v>13</v>
      </c>
      <c r="C6598" s="1">
        <v>0</v>
      </c>
      <c r="D6598" s="1">
        <v>0</v>
      </c>
      <c r="F6598" s="1">
        <v>16.646000000000001</v>
      </c>
      <c r="G6598" s="1">
        <v>48.4</v>
      </c>
      <c r="I6598" s="1">
        <v>16.57</v>
      </c>
      <c r="K6598" s="1">
        <v>103.962</v>
      </c>
      <c r="L6598" s="1">
        <v>98.875</v>
      </c>
    </row>
    <row r="6599" spans="1:12" x14ac:dyDescent="0.2">
      <c r="A6599" s="1" t="s">
        <v>269</v>
      </c>
      <c r="B6599" s="1" t="s">
        <v>14</v>
      </c>
      <c r="C6599" s="1">
        <v>0</v>
      </c>
      <c r="D6599" s="1">
        <v>0</v>
      </c>
      <c r="F6599" s="1">
        <v>0.56098000000000003</v>
      </c>
      <c r="G6599" s="1">
        <v>0</v>
      </c>
      <c r="I6599" s="1">
        <v>0</v>
      </c>
      <c r="K6599" s="1">
        <v>3.7766799999999998</v>
      </c>
      <c r="L6599" s="1">
        <v>0</v>
      </c>
    </row>
    <row r="6600" spans="1:12" x14ac:dyDescent="0.2">
      <c r="A6600" s="1" t="s">
        <v>269</v>
      </c>
      <c r="B6600" s="1" t="s">
        <v>73</v>
      </c>
      <c r="C6600" s="1">
        <v>0</v>
      </c>
      <c r="D6600" s="1">
        <v>0</v>
      </c>
      <c r="F6600" s="1">
        <v>0</v>
      </c>
      <c r="G6600" s="1">
        <v>13.67718</v>
      </c>
      <c r="I6600" s="1">
        <v>0</v>
      </c>
      <c r="K6600" s="1">
        <v>0</v>
      </c>
      <c r="L6600" s="1">
        <v>13.67718</v>
      </c>
    </row>
    <row r="6601" spans="1:12" x14ac:dyDescent="0.2">
      <c r="A6601" s="1" t="s">
        <v>269</v>
      </c>
      <c r="B6601" s="1" t="s">
        <v>6</v>
      </c>
      <c r="C6601" s="1">
        <v>55.38852</v>
      </c>
      <c r="D6601" s="1">
        <v>0</v>
      </c>
      <c r="F6601" s="1">
        <v>231.84193999999999</v>
      </c>
      <c r="G6601" s="1">
        <v>702.71690000000001</v>
      </c>
      <c r="I6601" s="1">
        <v>95.678299999999993</v>
      </c>
      <c r="K6601" s="1">
        <v>2204.7600699999998</v>
      </c>
      <c r="L6601" s="1">
        <v>3309.7119499999999</v>
      </c>
    </row>
    <row r="6602" spans="1:12" x14ac:dyDescent="0.2">
      <c r="A6602" s="1" t="s">
        <v>269</v>
      </c>
      <c r="B6602" s="1" t="s">
        <v>15</v>
      </c>
      <c r="C6602" s="1">
        <v>0</v>
      </c>
      <c r="D6602" s="1">
        <v>0</v>
      </c>
      <c r="F6602" s="1">
        <v>1.68</v>
      </c>
      <c r="G6602" s="1">
        <v>6.306</v>
      </c>
      <c r="I6602" s="1">
        <v>0</v>
      </c>
      <c r="K6602" s="1">
        <v>85.09</v>
      </c>
      <c r="L6602" s="1">
        <v>13.821</v>
      </c>
    </row>
    <row r="6603" spans="1:12" x14ac:dyDescent="0.2">
      <c r="A6603" s="1" t="s">
        <v>269</v>
      </c>
      <c r="B6603" s="1" t="s">
        <v>7</v>
      </c>
      <c r="C6603" s="1">
        <v>0</v>
      </c>
      <c r="D6603" s="1">
        <v>0</v>
      </c>
      <c r="F6603" s="1">
        <v>188.42740000000001</v>
      </c>
      <c r="G6603" s="1">
        <v>1968.4257500000001</v>
      </c>
      <c r="I6603" s="1">
        <v>1794.2445700000001</v>
      </c>
      <c r="K6603" s="1">
        <v>5066.0578999999998</v>
      </c>
      <c r="L6603" s="1">
        <v>16984.858130000001</v>
      </c>
    </row>
    <row r="6604" spans="1:12" x14ac:dyDescent="0.2">
      <c r="A6604" s="1" t="s">
        <v>269</v>
      </c>
      <c r="B6604" s="1" t="s">
        <v>44</v>
      </c>
      <c r="C6604" s="1">
        <v>0</v>
      </c>
      <c r="D6604" s="1">
        <v>0</v>
      </c>
      <c r="F6604" s="1">
        <v>0</v>
      </c>
      <c r="G6604" s="1">
        <v>0</v>
      </c>
      <c r="I6604" s="1">
        <v>0</v>
      </c>
      <c r="K6604" s="1">
        <v>49.770670000000003</v>
      </c>
      <c r="L6604" s="1">
        <v>0</v>
      </c>
    </row>
    <row r="6605" spans="1:12" x14ac:dyDescent="0.2">
      <c r="A6605" s="1" t="s">
        <v>269</v>
      </c>
      <c r="B6605" s="1" t="s">
        <v>46</v>
      </c>
      <c r="C6605" s="1">
        <v>0</v>
      </c>
      <c r="D6605" s="1">
        <v>0</v>
      </c>
      <c r="F6605" s="1">
        <v>3.42</v>
      </c>
      <c r="G6605" s="1">
        <v>36.12059</v>
      </c>
      <c r="I6605" s="1">
        <v>0</v>
      </c>
      <c r="K6605" s="1">
        <v>155.59130999999999</v>
      </c>
      <c r="L6605" s="1">
        <v>129.21994000000001</v>
      </c>
    </row>
    <row r="6606" spans="1:12" x14ac:dyDescent="0.2">
      <c r="A6606" s="1" t="s">
        <v>269</v>
      </c>
      <c r="B6606" s="1" t="s">
        <v>11</v>
      </c>
      <c r="C6606" s="1">
        <v>0</v>
      </c>
      <c r="D6606" s="1">
        <v>0</v>
      </c>
      <c r="F6606" s="1">
        <v>13.92309</v>
      </c>
      <c r="G6606" s="1">
        <v>11.41</v>
      </c>
      <c r="I6606" s="1">
        <v>210.13407000000001</v>
      </c>
      <c r="K6606" s="1">
        <v>399.55626000000001</v>
      </c>
      <c r="L6606" s="1">
        <v>1790.7066199999999</v>
      </c>
    </row>
    <row r="6607" spans="1:12" x14ac:dyDescent="0.2">
      <c r="A6607" s="1" t="s">
        <v>269</v>
      </c>
      <c r="B6607" s="1" t="s">
        <v>17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25.218530000000001</v>
      </c>
      <c r="L6607" s="1">
        <v>25.556560000000001</v>
      </c>
    </row>
    <row r="6608" spans="1:12" x14ac:dyDescent="0.2">
      <c r="A6608" s="1" t="s">
        <v>269</v>
      </c>
      <c r="B6608" s="1" t="s">
        <v>8</v>
      </c>
      <c r="C6608" s="1">
        <v>446.31675000000001</v>
      </c>
      <c r="D6608" s="1">
        <v>218.99992</v>
      </c>
      <c r="F6608" s="1">
        <v>7197.6426700000002</v>
      </c>
      <c r="G6608" s="1">
        <v>6114.8142399999997</v>
      </c>
      <c r="I6608" s="1">
        <v>12426.87716</v>
      </c>
      <c r="K6608" s="1">
        <v>39766.317869999999</v>
      </c>
      <c r="L6608" s="1">
        <v>55622.837570000003</v>
      </c>
    </row>
    <row r="6609" spans="1:12" x14ac:dyDescent="0.2">
      <c r="A6609" s="1" t="s">
        <v>269</v>
      </c>
      <c r="B6609" s="1" t="s">
        <v>18</v>
      </c>
      <c r="C6609" s="1">
        <v>105.86612</v>
      </c>
      <c r="D6609" s="1">
        <v>35.570059999999998</v>
      </c>
      <c r="F6609" s="1">
        <v>513.78981999999996</v>
      </c>
      <c r="G6609" s="1">
        <v>568.81227999999999</v>
      </c>
      <c r="I6609" s="1">
        <v>426.69990999999999</v>
      </c>
      <c r="K6609" s="1">
        <v>7789.1369400000003</v>
      </c>
      <c r="L6609" s="1">
        <v>7405.8155500000003</v>
      </c>
    </row>
    <row r="6610" spans="1:12" x14ac:dyDescent="0.2">
      <c r="A6610" s="1" t="s">
        <v>269</v>
      </c>
      <c r="B6610" s="1" t="s">
        <v>78</v>
      </c>
      <c r="C6610" s="1">
        <v>0</v>
      </c>
      <c r="D6610" s="1">
        <v>0</v>
      </c>
      <c r="F6610" s="1">
        <v>781.67683999999997</v>
      </c>
      <c r="G6610" s="1">
        <v>927.97902999999997</v>
      </c>
      <c r="I6610" s="1">
        <v>863.26271999999994</v>
      </c>
      <c r="K6610" s="1">
        <v>13867.144130000001</v>
      </c>
      <c r="L6610" s="1">
        <v>10208.09189</v>
      </c>
    </row>
    <row r="6611" spans="1:12" x14ac:dyDescent="0.2">
      <c r="A6611" s="1" t="s">
        <v>269</v>
      </c>
      <c r="B6611" s="1" t="s">
        <v>49</v>
      </c>
      <c r="C6611" s="1">
        <v>0</v>
      </c>
      <c r="D6611" s="1">
        <v>21.96275</v>
      </c>
      <c r="F6611" s="1">
        <v>0</v>
      </c>
      <c r="G6611" s="1">
        <v>399.67932999999999</v>
      </c>
      <c r="I6611" s="1">
        <v>281.61619999999999</v>
      </c>
      <c r="K6611" s="1">
        <v>51.5749</v>
      </c>
      <c r="L6611" s="1">
        <v>2147.3317299999999</v>
      </c>
    </row>
    <row r="6612" spans="1:12" x14ac:dyDescent="0.2">
      <c r="A6612" s="1" t="s">
        <v>269</v>
      </c>
      <c r="B6612" s="1" t="s">
        <v>9</v>
      </c>
      <c r="C6612" s="1">
        <v>0</v>
      </c>
      <c r="D6612" s="1">
        <v>24.84</v>
      </c>
      <c r="F6612" s="1">
        <v>172.09120999999999</v>
      </c>
      <c r="G6612" s="1">
        <v>142.40119999999999</v>
      </c>
      <c r="I6612" s="1">
        <v>260.40530999999999</v>
      </c>
      <c r="K6612" s="1">
        <v>949.13834999999995</v>
      </c>
      <c r="L6612" s="1">
        <v>1061.6735900000001</v>
      </c>
    </row>
    <row r="6613" spans="1:12" x14ac:dyDescent="0.2">
      <c r="A6613" s="1" t="s">
        <v>269</v>
      </c>
      <c r="B6613" s="1" t="s">
        <v>64</v>
      </c>
      <c r="C6613" s="1">
        <v>0</v>
      </c>
      <c r="D6613" s="1">
        <v>0</v>
      </c>
      <c r="F6613" s="1">
        <v>29.92</v>
      </c>
      <c r="G6613" s="1">
        <v>66.048000000000002</v>
      </c>
      <c r="I6613" s="1">
        <v>25.678799999999999</v>
      </c>
      <c r="K6613" s="1">
        <v>88.08</v>
      </c>
      <c r="L6613" s="1">
        <v>354.03019999999998</v>
      </c>
    </row>
    <row r="6614" spans="1:12" x14ac:dyDescent="0.2">
      <c r="A6614" s="1" t="s">
        <v>269</v>
      </c>
      <c r="B6614" s="1" t="s">
        <v>20</v>
      </c>
      <c r="C6614" s="1">
        <v>0</v>
      </c>
      <c r="D6614" s="1">
        <v>0</v>
      </c>
      <c r="F6614" s="1">
        <v>0</v>
      </c>
      <c r="G6614" s="1">
        <v>0</v>
      </c>
      <c r="I6614" s="1">
        <v>0</v>
      </c>
      <c r="K6614" s="1">
        <v>0</v>
      </c>
      <c r="L6614" s="1">
        <v>28.525590000000001</v>
      </c>
    </row>
    <row r="6615" spans="1:12" x14ac:dyDescent="0.2">
      <c r="A6615" s="1" t="s">
        <v>269</v>
      </c>
      <c r="B6615" s="1" t="s">
        <v>21</v>
      </c>
      <c r="C6615" s="1">
        <v>0</v>
      </c>
      <c r="D6615" s="1">
        <v>0</v>
      </c>
      <c r="F6615" s="1">
        <v>0</v>
      </c>
      <c r="G6615" s="1">
        <v>99.806209999999993</v>
      </c>
      <c r="I6615" s="1">
        <v>263.56374</v>
      </c>
      <c r="K6615" s="1">
        <v>23.201339999999998</v>
      </c>
      <c r="L6615" s="1">
        <v>3033.6159200000002</v>
      </c>
    </row>
    <row r="6616" spans="1:12" x14ac:dyDescent="0.2">
      <c r="A6616" s="1" t="s">
        <v>269</v>
      </c>
      <c r="B6616" s="1" t="s">
        <v>22</v>
      </c>
      <c r="C6616" s="1">
        <v>4.8046699999999998</v>
      </c>
      <c r="D6616" s="1">
        <v>0</v>
      </c>
      <c r="F6616" s="1">
        <v>292.37482999999997</v>
      </c>
      <c r="G6616" s="1">
        <v>527.06411000000003</v>
      </c>
      <c r="I6616" s="1">
        <v>496.62437</v>
      </c>
      <c r="K6616" s="1">
        <v>1865.2070200000001</v>
      </c>
      <c r="L6616" s="1">
        <v>5943.2516900000001</v>
      </c>
    </row>
    <row r="6617" spans="1:12" x14ac:dyDescent="0.2">
      <c r="A6617" s="1" t="s">
        <v>269</v>
      </c>
      <c r="B6617" s="1" t="s">
        <v>23</v>
      </c>
      <c r="C6617" s="1">
        <v>38.134</v>
      </c>
      <c r="D6617" s="1">
        <v>0</v>
      </c>
      <c r="F6617" s="1">
        <v>679.91565000000003</v>
      </c>
      <c r="G6617" s="1">
        <v>1012.03112</v>
      </c>
      <c r="I6617" s="1">
        <v>596.91629</v>
      </c>
      <c r="K6617" s="1">
        <v>4189.1074399999998</v>
      </c>
      <c r="L6617" s="1">
        <v>5797.5106999999998</v>
      </c>
    </row>
    <row r="6618" spans="1:12" x14ac:dyDescent="0.2">
      <c r="A6618" s="1" t="s">
        <v>269</v>
      </c>
      <c r="B6618" s="1" t="s">
        <v>50</v>
      </c>
      <c r="C6618" s="1">
        <v>0</v>
      </c>
      <c r="D6618" s="1">
        <v>0</v>
      </c>
      <c r="F6618" s="1">
        <v>14.68479</v>
      </c>
      <c r="G6618" s="1">
        <v>3.6585899999999998</v>
      </c>
      <c r="I6618" s="1">
        <v>0</v>
      </c>
      <c r="K6618" s="1">
        <v>14.758290000000001</v>
      </c>
      <c r="L6618" s="1">
        <v>78.192909999999998</v>
      </c>
    </row>
    <row r="6619" spans="1:12" x14ac:dyDescent="0.2">
      <c r="A6619" s="1" t="s">
        <v>269</v>
      </c>
      <c r="B6619" s="1" t="s">
        <v>51</v>
      </c>
      <c r="C6619" s="1">
        <v>0</v>
      </c>
      <c r="D6619" s="1">
        <v>0</v>
      </c>
      <c r="F6619" s="1">
        <v>197.74375000000001</v>
      </c>
      <c r="G6619" s="1">
        <v>0</v>
      </c>
      <c r="I6619" s="1">
        <v>61.569000000000003</v>
      </c>
      <c r="K6619" s="1">
        <v>308.44375000000002</v>
      </c>
      <c r="L6619" s="1">
        <v>459.29399999999998</v>
      </c>
    </row>
    <row r="6620" spans="1:12" x14ac:dyDescent="0.2">
      <c r="A6620" s="1" t="s">
        <v>269</v>
      </c>
      <c r="B6620" s="1" t="s">
        <v>24</v>
      </c>
      <c r="C6620" s="1">
        <v>0</v>
      </c>
      <c r="D6620" s="1">
        <v>28.491620000000001</v>
      </c>
      <c r="F6620" s="1">
        <v>0</v>
      </c>
      <c r="G6620" s="1">
        <v>82.811620000000005</v>
      </c>
      <c r="I6620" s="1">
        <v>40.374000000000002</v>
      </c>
      <c r="K6620" s="1">
        <v>307.80685999999997</v>
      </c>
      <c r="L6620" s="1">
        <v>880.89209000000005</v>
      </c>
    </row>
    <row r="6621" spans="1:12" x14ac:dyDescent="0.2">
      <c r="A6621" s="1" t="s">
        <v>269</v>
      </c>
      <c r="B6621" s="1" t="s">
        <v>25</v>
      </c>
      <c r="C6621" s="1">
        <v>0</v>
      </c>
      <c r="D6621" s="1">
        <v>0</v>
      </c>
      <c r="F6621" s="1">
        <v>0</v>
      </c>
      <c r="G6621" s="1">
        <v>34.124659999999999</v>
      </c>
      <c r="I6621" s="1">
        <v>0</v>
      </c>
      <c r="K6621" s="1">
        <v>409.44317000000001</v>
      </c>
      <c r="L6621" s="1">
        <v>536.85389999999995</v>
      </c>
    </row>
    <row r="6622" spans="1:12" x14ac:dyDescent="0.2">
      <c r="A6622" s="1" t="s">
        <v>269</v>
      </c>
      <c r="B6622" s="1" t="s">
        <v>26</v>
      </c>
      <c r="C6622" s="1">
        <v>0</v>
      </c>
      <c r="D6622" s="1">
        <v>0</v>
      </c>
      <c r="F6622" s="1">
        <v>0</v>
      </c>
      <c r="G6622" s="1">
        <v>23.300999999999998</v>
      </c>
      <c r="I6622" s="1">
        <v>12.21588</v>
      </c>
      <c r="K6622" s="1">
        <v>0</v>
      </c>
      <c r="L6622" s="1">
        <v>35.51688</v>
      </c>
    </row>
    <row r="6623" spans="1:12" x14ac:dyDescent="0.2">
      <c r="A6623" s="1" t="s">
        <v>269</v>
      </c>
      <c r="B6623" s="1" t="s">
        <v>81</v>
      </c>
      <c r="C6623" s="1">
        <v>0</v>
      </c>
      <c r="D6623" s="1">
        <v>0</v>
      </c>
      <c r="F6623" s="1">
        <v>0</v>
      </c>
      <c r="G6623" s="1">
        <v>0</v>
      </c>
      <c r="I6623" s="1">
        <v>0</v>
      </c>
      <c r="K6623" s="1">
        <v>3.9326400000000001</v>
      </c>
      <c r="L6623" s="1">
        <v>0</v>
      </c>
    </row>
    <row r="6624" spans="1:12" x14ac:dyDescent="0.2">
      <c r="A6624" s="1" t="s">
        <v>269</v>
      </c>
      <c r="B6624" s="1" t="s">
        <v>27</v>
      </c>
      <c r="C6624" s="1">
        <v>0</v>
      </c>
      <c r="D6624" s="1">
        <v>0</v>
      </c>
      <c r="F6624" s="1">
        <v>0</v>
      </c>
      <c r="G6624" s="1">
        <v>2.5750000000000002</v>
      </c>
      <c r="I6624" s="1">
        <v>0</v>
      </c>
      <c r="K6624" s="1">
        <v>0</v>
      </c>
      <c r="L6624" s="1">
        <v>14.315</v>
      </c>
    </row>
    <row r="6625" spans="1:13" x14ac:dyDescent="0.2">
      <c r="A6625" s="1" t="s">
        <v>269</v>
      </c>
      <c r="B6625" s="1" t="s">
        <v>28</v>
      </c>
      <c r="C6625" s="1">
        <v>0</v>
      </c>
      <c r="D6625" s="1">
        <v>0</v>
      </c>
      <c r="F6625" s="1">
        <v>0</v>
      </c>
      <c r="G6625" s="1">
        <v>3.8019999999999998E-2</v>
      </c>
      <c r="I6625" s="1">
        <v>0</v>
      </c>
      <c r="K6625" s="1">
        <v>0</v>
      </c>
      <c r="L6625" s="1">
        <v>66.299340000000001</v>
      </c>
    </row>
    <row r="6626" spans="1:13" x14ac:dyDescent="0.2">
      <c r="A6626" s="1" t="s">
        <v>269</v>
      </c>
      <c r="B6626" s="1" t="s">
        <v>29</v>
      </c>
      <c r="C6626" s="1">
        <v>0</v>
      </c>
      <c r="D6626" s="1">
        <v>3.5036100000000001</v>
      </c>
      <c r="F6626" s="1">
        <v>30.688790000000001</v>
      </c>
      <c r="G6626" s="1">
        <v>8.2836300000000005</v>
      </c>
      <c r="I6626" s="1">
        <v>0</v>
      </c>
      <c r="K6626" s="1">
        <v>262.38414</v>
      </c>
      <c r="L6626" s="1">
        <v>258.65401000000003</v>
      </c>
    </row>
    <row r="6627" spans="1:13" x14ac:dyDescent="0.2">
      <c r="A6627" s="1" t="s">
        <v>269</v>
      </c>
      <c r="B6627" s="1" t="s">
        <v>55</v>
      </c>
      <c r="C6627" s="1">
        <v>0</v>
      </c>
      <c r="D6627" s="1">
        <v>0</v>
      </c>
      <c r="F6627" s="1">
        <v>133.66103000000001</v>
      </c>
      <c r="G6627" s="1">
        <v>480.00765999999999</v>
      </c>
      <c r="I6627" s="1">
        <v>888.91886</v>
      </c>
      <c r="K6627" s="1">
        <v>1778.2325499999999</v>
      </c>
      <c r="L6627" s="1">
        <v>3687.64635</v>
      </c>
    </row>
    <row r="6628" spans="1:13" x14ac:dyDescent="0.2">
      <c r="A6628" s="1" t="s">
        <v>269</v>
      </c>
      <c r="B6628" s="1" t="s">
        <v>57</v>
      </c>
      <c r="C6628" s="1">
        <v>0</v>
      </c>
      <c r="D6628" s="1">
        <v>0</v>
      </c>
      <c r="F6628" s="1">
        <v>0</v>
      </c>
      <c r="G6628" s="1">
        <v>0</v>
      </c>
      <c r="I6628" s="1">
        <v>0</v>
      </c>
      <c r="K6628" s="1">
        <v>13.13236</v>
      </c>
      <c r="L6628" s="1">
        <v>3.06</v>
      </c>
    </row>
    <row r="6629" spans="1:13" x14ac:dyDescent="0.2">
      <c r="A6629" s="1" t="s">
        <v>269</v>
      </c>
      <c r="B6629" s="1" t="s">
        <v>60</v>
      </c>
      <c r="C6629" s="1">
        <v>0</v>
      </c>
      <c r="D6629" s="1">
        <v>0</v>
      </c>
      <c r="F6629" s="1">
        <v>43.337020000000003</v>
      </c>
      <c r="G6629" s="1">
        <v>56.963729999999998</v>
      </c>
      <c r="I6629" s="1">
        <v>288.24844000000002</v>
      </c>
      <c r="K6629" s="1">
        <v>407.26319000000001</v>
      </c>
      <c r="L6629" s="1">
        <v>723.10893999999996</v>
      </c>
    </row>
    <row r="6630" spans="1:13" x14ac:dyDescent="0.2">
      <c r="A6630" s="1" t="s">
        <v>269</v>
      </c>
      <c r="B6630" s="1" t="s">
        <v>31</v>
      </c>
      <c r="C6630" s="1">
        <v>0</v>
      </c>
      <c r="D6630" s="1">
        <v>0</v>
      </c>
      <c r="F6630" s="1">
        <v>0</v>
      </c>
      <c r="G6630" s="1">
        <v>0</v>
      </c>
      <c r="I6630" s="1">
        <v>0</v>
      </c>
      <c r="K6630" s="1">
        <v>3083.2788799999998</v>
      </c>
      <c r="L6630" s="1">
        <v>3571.7730299999998</v>
      </c>
    </row>
    <row r="6631" spans="1:13" x14ac:dyDescent="0.2">
      <c r="A6631" s="1" t="s">
        <v>269</v>
      </c>
      <c r="B6631" s="1" t="s">
        <v>83</v>
      </c>
      <c r="C6631" s="1">
        <v>0</v>
      </c>
      <c r="D6631" s="1">
        <v>0</v>
      </c>
      <c r="F6631" s="1">
        <v>0</v>
      </c>
      <c r="G6631" s="1">
        <v>41.9</v>
      </c>
      <c r="I6631" s="1">
        <v>0</v>
      </c>
      <c r="K6631" s="1">
        <v>2.4561999999999999</v>
      </c>
      <c r="L6631" s="1">
        <v>41.9</v>
      </c>
    </row>
    <row r="6632" spans="1:13" x14ac:dyDescent="0.2">
      <c r="A6632" s="2" t="s">
        <v>269</v>
      </c>
      <c r="B6632" s="2" t="s">
        <v>10</v>
      </c>
      <c r="C6632" s="2">
        <v>650.51005999999995</v>
      </c>
      <c r="D6632" s="2">
        <v>334.21796000000001</v>
      </c>
      <c r="E6632" s="2"/>
      <c r="F6632" s="2">
        <v>11027.20578</v>
      </c>
      <c r="G6632" s="2">
        <v>14047.109759999999</v>
      </c>
      <c r="H6632" s="2"/>
      <c r="I6632" s="2">
        <v>19391.488089999999</v>
      </c>
      <c r="J6632" s="2"/>
      <c r="K6632" s="2">
        <v>90466.484020000004</v>
      </c>
      <c r="L6632" s="2">
        <v>130457.33487000001</v>
      </c>
      <c r="M6632" s="2"/>
    </row>
    <row r="6633" spans="1:13" x14ac:dyDescent="0.2">
      <c r="A6633" s="1" t="s">
        <v>270</v>
      </c>
      <c r="B6633" s="1" t="s">
        <v>4</v>
      </c>
      <c r="C6633" s="1">
        <v>232.02226999999999</v>
      </c>
      <c r="D6633" s="1">
        <v>0</v>
      </c>
      <c r="F6633" s="1">
        <v>1515.4303600000001</v>
      </c>
      <c r="G6633" s="1">
        <v>2828.9717900000001</v>
      </c>
      <c r="I6633" s="1">
        <v>3410.0051600000002</v>
      </c>
      <c r="K6633" s="1">
        <v>10493.901959999999</v>
      </c>
      <c r="L6633" s="1">
        <v>21109.21717</v>
      </c>
    </row>
    <row r="6634" spans="1:13" x14ac:dyDescent="0.2">
      <c r="A6634" s="1" t="s">
        <v>270</v>
      </c>
      <c r="B6634" s="1" t="s">
        <v>34</v>
      </c>
      <c r="C6634" s="1">
        <v>287.54088000000002</v>
      </c>
      <c r="D6634" s="1">
        <v>0</v>
      </c>
      <c r="F6634" s="1">
        <v>3985.5408200000002</v>
      </c>
      <c r="G6634" s="1">
        <v>4.03085</v>
      </c>
      <c r="I6634" s="1">
        <v>4.2776399999999999</v>
      </c>
      <c r="K6634" s="1">
        <v>20562.66388</v>
      </c>
      <c r="L6634" s="1">
        <v>1089.44388</v>
      </c>
    </row>
    <row r="6635" spans="1:13" x14ac:dyDescent="0.2">
      <c r="A6635" s="1" t="s">
        <v>270</v>
      </c>
      <c r="B6635" s="1" t="s">
        <v>35</v>
      </c>
      <c r="C6635" s="1">
        <v>0</v>
      </c>
      <c r="D6635" s="1">
        <v>0</v>
      </c>
      <c r="F6635" s="1">
        <v>106.79342</v>
      </c>
      <c r="G6635" s="1">
        <v>208.57203000000001</v>
      </c>
      <c r="I6635" s="1">
        <v>130.37635</v>
      </c>
      <c r="K6635" s="1">
        <v>945.89562000000001</v>
      </c>
      <c r="L6635" s="1">
        <v>1149.5918099999999</v>
      </c>
    </row>
    <row r="6636" spans="1:13" x14ac:dyDescent="0.2">
      <c r="A6636" s="1" t="s">
        <v>270</v>
      </c>
      <c r="B6636" s="1" t="s">
        <v>37</v>
      </c>
      <c r="C6636" s="1">
        <v>0</v>
      </c>
      <c r="D6636" s="1">
        <v>0</v>
      </c>
      <c r="F6636" s="1">
        <v>5.9482100000000004</v>
      </c>
      <c r="G6636" s="1">
        <v>0</v>
      </c>
      <c r="I6636" s="1">
        <v>0</v>
      </c>
      <c r="K6636" s="1">
        <v>67.261020000000002</v>
      </c>
      <c r="L6636" s="1">
        <v>92.098039999999997</v>
      </c>
    </row>
    <row r="6637" spans="1:13" x14ac:dyDescent="0.2">
      <c r="A6637" s="1" t="s">
        <v>270</v>
      </c>
      <c r="B6637" s="1" t="s">
        <v>66</v>
      </c>
      <c r="C6637" s="1">
        <v>0</v>
      </c>
      <c r="D6637" s="1">
        <v>0</v>
      </c>
      <c r="F6637" s="1">
        <v>47.220660000000002</v>
      </c>
      <c r="G6637" s="1">
        <v>105.27397999999999</v>
      </c>
      <c r="I6637" s="1">
        <v>91.11121</v>
      </c>
      <c r="K6637" s="1">
        <v>729.08208999999999</v>
      </c>
      <c r="L6637" s="1">
        <v>839.63373999999999</v>
      </c>
    </row>
    <row r="6638" spans="1:13" x14ac:dyDescent="0.2">
      <c r="A6638" s="1" t="s">
        <v>270</v>
      </c>
      <c r="B6638" s="1" t="s">
        <v>5</v>
      </c>
      <c r="C6638" s="1">
        <v>91.291250000000005</v>
      </c>
      <c r="D6638" s="1">
        <v>2661.8028599999998</v>
      </c>
      <c r="F6638" s="1">
        <v>6162.8581100000001</v>
      </c>
      <c r="G6638" s="1">
        <v>12752.878839999999</v>
      </c>
      <c r="I6638" s="1">
        <v>10491.30899</v>
      </c>
      <c r="K6638" s="1">
        <v>63950.857049999999</v>
      </c>
      <c r="L6638" s="1">
        <v>99119.502789999999</v>
      </c>
    </row>
    <row r="6639" spans="1:13" x14ac:dyDescent="0.2">
      <c r="A6639" s="1" t="s">
        <v>270</v>
      </c>
      <c r="B6639" s="1" t="s">
        <v>38</v>
      </c>
      <c r="C6639" s="1">
        <v>34.11956</v>
      </c>
      <c r="D6639" s="1">
        <v>12.23645</v>
      </c>
      <c r="F6639" s="1">
        <v>591.18948999999998</v>
      </c>
      <c r="G6639" s="1">
        <v>462.39580000000001</v>
      </c>
      <c r="I6639" s="1">
        <v>256.7647</v>
      </c>
      <c r="K6639" s="1">
        <v>4371.9034799999999</v>
      </c>
      <c r="L6639" s="1">
        <v>6891.2310900000002</v>
      </c>
    </row>
    <row r="6640" spans="1:13" x14ac:dyDescent="0.2">
      <c r="A6640" s="1" t="s">
        <v>270</v>
      </c>
      <c r="B6640" s="1" t="s">
        <v>39</v>
      </c>
      <c r="C6640" s="1">
        <v>0</v>
      </c>
      <c r="D6640" s="1">
        <v>0</v>
      </c>
      <c r="F6640" s="1">
        <v>1147.5865100000001</v>
      </c>
      <c r="G6640" s="1">
        <v>1140.74504</v>
      </c>
      <c r="I6640" s="1">
        <v>683.16202999999996</v>
      </c>
      <c r="K6640" s="1">
        <v>8536.8687300000001</v>
      </c>
      <c r="L6640" s="1">
        <v>8519.03982</v>
      </c>
    </row>
    <row r="6641" spans="1:12" x14ac:dyDescent="0.2">
      <c r="A6641" s="1" t="s">
        <v>270</v>
      </c>
      <c r="B6641" s="1" t="s">
        <v>13</v>
      </c>
      <c r="C6641" s="1">
        <v>0</v>
      </c>
      <c r="D6641" s="1">
        <v>23.72993</v>
      </c>
      <c r="F6641" s="1">
        <v>285.67282</v>
      </c>
      <c r="G6641" s="1">
        <v>489.62963000000002</v>
      </c>
      <c r="I6641" s="1">
        <v>147.96092999999999</v>
      </c>
      <c r="K6641" s="1">
        <v>2172.6963900000001</v>
      </c>
      <c r="L6641" s="1">
        <v>3211.55285</v>
      </c>
    </row>
    <row r="6642" spans="1:12" x14ac:dyDescent="0.2">
      <c r="A6642" s="1" t="s">
        <v>270</v>
      </c>
      <c r="B6642" s="1" t="s">
        <v>68</v>
      </c>
      <c r="C6642" s="1">
        <v>0</v>
      </c>
      <c r="D6642" s="1">
        <v>0</v>
      </c>
      <c r="F6642" s="1">
        <v>94.244470000000007</v>
      </c>
      <c r="G6642" s="1">
        <v>0</v>
      </c>
      <c r="I6642" s="1">
        <v>0</v>
      </c>
      <c r="K6642" s="1">
        <v>260.83958000000001</v>
      </c>
      <c r="L6642" s="1">
        <v>163.70022</v>
      </c>
    </row>
    <row r="6643" spans="1:12" x14ac:dyDescent="0.2">
      <c r="A6643" s="1" t="s">
        <v>270</v>
      </c>
      <c r="B6643" s="1" t="s">
        <v>69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0</v>
      </c>
      <c r="L6643" s="1">
        <v>112.35348999999999</v>
      </c>
    </row>
    <row r="6644" spans="1:12" x14ac:dyDescent="0.2">
      <c r="A6644" s="1" t="s">
        <v>270</v>
      </c>
      <c r="B6644" s="1" t="s">
        <v>40</v>
      </c>
      <c r="C6644" s="1">
        <v>0</v>
      </c>
      <c r="D6644" s="1">
        <v>0</v>
      </c>
      <c r="F6644" s="1">
        <v>11.054130000000001</v>
      </c>
      <c r="G6644" s="1">
        <v>1.71427</v>
      </c>
      <c r="I6644" s="1">
        <v>7.0405699999999998</v>
      </c>
      <c r="K6644" s="1">
        <v>182.67854</v>
      </c>
      <c r="L6644" s="1">
        <v>70.244789999999995</v>
      </c>
    </row>
    <row r="6645" spans="1:12" x14ac:dyDescent="0.2">
      <c r="A6645" s="1" t="s">
        <v>270</v>
      </c>
      <c r="B6645" s="1" t="s">
        <v>14</v>
      </c>
      <c r="C6645" s="1">
        <v>12.493830000000001</v>
      </c>
      <c r="D6645" s="1">
        <v>14.397589999999999</v>
      </c>
      <c r="F6645" s="1">
        <v>75.905690000000007</v>
      </c>
      <c r="G6645" s="1">
        <v>111.89269</v>
      </c>
      <c r="I6645" s="1">
        <v>117.99272000000001</v>
      </c>
      <c r="K6645" s="1">
        <v>774.74612999999999</v>
      </c>
      <c r="L6645" s="1">
        <v>1069.7010600000001</v>
      </c>
    </row>
    <row r="6646" spans="1:12" x14ac:dyDescent="0.2">
      <c r="A6646" s="1" t="s">
        <v>270</v>
      </c>
      <c r="B6646" s="1" t="s">
        <v>73</v>
      </c>
      <c r="C6646" s="1">
        <v>0</v>
      </c>
      <c r="D6646" s="1">
        <v>0</v>
      </c>
      <c r="F6646" s="1">
        <v>8.9942600000000006</v>
      </c>
      <c r="G6646" s="1">
        <v>0</v>
      </c>
      <c r="I6646" s="1">
        <v>2.56148</v>
      </c>
      <c r="K6646" s="1">
        <v>41.363729999999997</v>
      </c>
      <c r="L6646" s="1">
        <v>51.016300000000001</v>
      </c>
    </row>
    <row r="6647" spans="1:12" x14ac:dyDescent="0.2">
      <c r="A6647" s="1" t="s">
        <v>270</v>
      </c>
      <c r="B6647" s="1" t="s">
        <v>6</v>
      </c>
      <c r="C6647" s="1">
        <v>500.76195999999999</v>
      </c>
      <c r="D6647" s="1">
        <v>966.07889999999998</v>
      </c>
      <c r="F6647" s="1">
        <v>39004.851309999998</v>
      </c>
      <c r="G6647" s="1">
        <v>41209.770819999998</v>
      </c>
      <c r="I6647" s="1">
        <v>31977.638439999999</v>
      </c>
      <c r="K6647" s="1">
        <v>343561.77513999998</v>
      </c>
      <c r="L6647" s="1">
        <v>317036.77969</v>
      </c>
    </row>
    <row r="6648" spans="1:12" x14ac:dyDescent="0.2">
      <c r="A6648" s="1" t="s">
        <v>270</v>
      </c>
      <c r="B6648" s="1" t="s">
        <v>42</v>
      </c>
      <c r="C6648" s="1">
        <v>0</v>
      </c>
      <c r="D6648" s="1">
        <v>0</v>
      </c>
      <c r="F6648" s="1">
        <v>214.19597999999999</v>
      </c>
      <c r="G6648" s="1">
        <v>216.00772000000001</v>
      </c>
      <c r="I6648" s="1">
        <v>371.90278000000001</v>
      </c>
      <c r="K6648" s="1">
        <v>3673.8760200000002</v>
      </c>
      <c r="L6648" s="1">
        <v>3463.83572</v>
      </c>
    </row>
    <row r="6649" spans="1:12" x14ac:dyDescent="0.2">
      <c r="A6649" s="1" t="s">
        <v>270</v>
      </c>
      <c r="B6649" s="1" t="s">
        <v>15</v>
      </c>
      <c r="C6649" s="1">
        <v>0</v>
      </c>
      <c r="D6649" s="1">
        <v>0</v>
      </c>
      <c r="F6649" s="1">
        <v>1.3369</v>
      </c>
      <c r="G6649" s="1">
        <v>352.34620999999999</v>
      </c>
      <c r="I6649" s="1">
        <v>0</v>
      </c>
      <c r="K6649" s="1">
        <v>458.55360999999999</v>
      </c>
      <c r="L6649" s="1">
        <v>839.80454999999995</v>
      </c>
    </row>
    <row r="6650" spans="1:12" x14ac:dyDescent="0.2">
      <c r="A6650" s="1" t="s">
        <v>270</v>
      </c>
      <c r="B6650" s="1" t="s">
        <v>7</v>
      </c>
      <c r="C6650" s="1">
        <v>341.15723000000003</v>
      </c>
      <c r="D6650" s="1">
        <v>184.26747</v>
      </c>
      <c r="F6650" s="1">
        <v>4804.8759200000004</v>
      </c>
      <c r="G6650" s="1">
        <v>3329.09022</v>
      </c>
      <c r="I6650" s="1">
        <v>3933.07042</v>
      </c>
      <c r="K6650" s="1">
        <v>40802.040489999999</v>
      </c>
      <c r="L6650" s="1">
        <v>38947.841469999999</v>
      </c>
    </row>
    <row r="6651" spans="1:12" x14ac:dyDescent="0.2">
      <c r="A6651" s="1" t="s">
        <v>270</v>
      </c>
      <c r="B6651" s="1" t="s">
        <v>43</v>
      </c>
      <c r="C6651" s="1">
        <v>0</v>
      </c>
      <c r="D6651" s="1">
        <v>0</v>
      </c>
      <c r="F6651" s="1">
        <v>54.68027</v>
      </c>
      <c r="G6651" s="1">
        <v>0</v>
      </c>
      <c r="I6651" s="1">
        <v>43.475810000000003</v>
      </c>
      <c r="K6651" s="1">
        <v>139.98686000000001</v>
      </c>
      <c r="L6651" s="1">
        <v>233.19405</v>
      </c>
    </row>
    <row r="6652" spans="1:12" x14ac:dyDescent="0.2">
      <c r="A6652" s="1" t="s">
        <v>270</v>
      </c>
      <c r="B6652" s="1" t="s">
        <v>16</v>
      </c>
      <c r="C6652" s="1">
        <v>16.4895</v>
      </c>
      <c r="D6652" s="1">
        <v>0</v>
      </c>
      <c r="F6652" s="1">
        <v>65.388229999999993</v>
      </c>
      <c r="G6652" s="1">
        <v>190.78675000000001</v>
      </c>
      <c r="I6652" s="1">
        <v>100.70343</v>
      </c>
      <c r="K6652" s="1">
        <v>635.17618000000004</v>
      </c>
      <c r="L6652" s="1">
        <v>1209.7391700000001</v>
      </c>
    </row>
    <row r="6653" spans="1:12" x14ac:dyDescent="0.2">
      <c r="A6653" s="1" t="s">
        <v>270</v>
      </c>
      <c r="B6653" s="1" t="s">
        <v>74</v>
      </c>
      <c r="C6653" s="1">
        <v>0</v>
      </c>
      <c r="D6653" s="1">
        <v>0</v>
      </c>
      <c r="F6653" s="1">
        <v>0</v>
      </c>
      <c r="G6653" s="1">
        <v>0</v>
      </c>
      <c r="I6653" s="1">
        <v>0</v>
      </c>
      <c r="K6653" s="1">
        <v>3.2570299999999999</v>
      </c>
      <c r="L6653" s="1">
        <v>0</v>
      </c>
    </row>
    <row r="6654" spans="1:12" x14ac:dyDescent="0.2">
      <c r="A6654" s="1" t="s">
        <v>270</v>
      </c>
      <c r="B6654" s="1" t="s">
        <v>44</v>
      </c>
      <c r="C6654" s="1">
        <v>0</v>
      </c>
      <c r="D6654" s="1">
        <v>0</v>
      </c>
      <c r="F6654" s="1">
        <v>0</v>
      </c>
      <c r="G6654" s="1">
        <v>0</v>
      </c>
      <c r="I6654" s="1">
        <v>0</v>
      </c>
      <c r="K6654" s="1">
        <v>81.234480000000005</v>
      </c>
      <c r="L6654" s="1">
        <v>0</v>
      </c>
    </row>
    <row r="6655" spans="1:12" x14ac:dyDescent="0.2">
      <c r="A6655" s="1" t="s">
        <v>270</v>
      </c>
      <c r="B6655" s="1" t="s">
        <v>46</v>
      </c>
      <c r="C6655" s="1">
        <v>48.867660000000001</v>
      </c>
      <c r="D6655" s="1">
        <v>141.79443000000001</v>
      </c>
      <c r="F6655" s="1">
        <v>2280.1401099999998</v>
      </c>
      <c r="G6655" s="1">
        <v>1990.0025900000001</v>
      </c>
      <c r="I6655" s="1">
        <v>1878.29405</v>
      </c>
      <c r="K6655" s="1">
        <v>12755.26679</v>
      </c>
      <c r="L6655" s="1">
        <v>17022.839619999999</v>
      </c>
    </row>
    <row r="6656" spans="1:12" x14ac:dyDescent="0.2">
      <c r="A6656" s="1" t="s">
        <v>270</v>
      </c>
      <c r="B6656" s="1" t="s">
        <v>11</v>
      </c>
      <c r="C6656" s="1">
        <v>261.52044000000001</v>
      </c>
      <c r="D6656" s="1">
        <v>733.36767999999995</v>
      </c>
      <c r="F6656" s="1">
        <v>8385.9473099999996</v>
      </c>
      <c r="G6656" s="1">
        <v>7460.3626199999999</v>
      </c>
      <c r="I6656" s="1">
        <v>5952.2248900000004</v>
      </c>
      <c r="K6656" s="1">
        <v>60136.937380000003</v>
      </c>
      <c r="L6656" s="1">
        <v>59728.737450000001</v>
      </c>
    </row>
    <row r="6657" spans="1:12" x14ac:dyDescent="0.2">
      <c r="A6657" s="1" t="s">
        <v>270</v>
      </c>
      <c r="B6657" s="1" t="s">
        <v>76</v>
      </c>
      <c r="C6657" s="1">
        <v>0</v>
      </c>
      <c r="D6657" s="1">
        <v>0</v>
      </c>
      <c r="F6657" s="1">
        <v>1621.8097499999999</v>
      </c>
      <c r="G6657" s="1">
        <v>273.78539999999998</v>
      </c>
      <c r="I6657" s="1">
        <v>422.47318000000001</v>
      </c>
      <c r="K6657" s="1">
        <v>19841.445640000002</v>
      </c>
      <c r="L6657" s="1">
        <v>2367.8612199999998</v>
      </c>
    </row>
    <row r="6658" spans="1:12" x14ac:dyDescent="0.2">
      <c r="A6658" s="1" t="s">
        <v>270</v>
      </c>
      <c r="B6658" s="1" t="s">
        <v>17</v>
      </c>
      <c r="C6658" s="1">
        <v>39.579509999999999</v>
      </c>
      <c r="D6658" s="1">
        <v>0</v>
      </c>
      <c r="F6658" s="1">
        <v>2704.5461599999999</v>
      </c>
      <c r="G6658" s="1">
        <v>1663.1832899999999</v>
      </c>
      <c r="I6658" s="1">
        <v>2165.84285</v>
      </c>
      <c r="K6658" s="1">
        <v>20811.494869999999</v>
      </c>
      <c r="L6658" s="1">
        <v>24581.100989999999</v>
      </c>
    </row>
    <row r="6659" spans="1:12" x14ac:dyDescent="0.2">
      <c r="A6659" s="1" t="s">
        <v>270</v>
      </c>
      <c r="B6659" s="1" t="s">
        <v>48</v>
      </c>
      <c r="C6659" s="1">
        <v>0</v>
      </c>
      <c r="D6659" s="1">
        <v>0</v>
      </c>
      <c r="F6659" s="1">
        <v>180.61789999999999</v>
      </c>
      <c r="G6659" s="1">
        <v>183.25558000000001</v>
      </c>
      <c r="I6659" s="1">
        <v>237.2054</v>
      </c>
      <c r="K6659" s="1">
        <v>1751.8421499999999</v>
      </c>
      <c r="L6659" s="1">
        <v>2386.9278199999999</v>
      </c>
    </row>
    <row r="6660" spans="1:12" x14ac:dyDescent="0.2">
      <c r="A6660" s="1" t="s">
        <v>270</v>
      </c>
      <c r="B6660" s="1" t="s">
        <v>8</v>
      </c>
      <c r="C6660" s="1">
        <v>4835.6337100000001</v>
      </c>
      <c r="D6660" s="1">
        <v>4198.6322</v>
      </c>
      <c r="F6660" s="1">
        <v>123843.79665</v>
      </c>
      <c r="G6660" s="1">
        <v>149763.97487000001</v>
      </c>
      <c r="I6660" s="1">
        <v>144085.39621000001</v>
      </c>
      <c r="K6660" s="1">
        <v>1139314.4787399999</v>
      </c>
      <c r="L6660" s="1">
        <v>1308874.4084900001</v>
      </c>
    </row>
    <row r="6661" spans="1:12" x14ac:dyDescent="0.2">
      <c r="A6661" s="1" t="s">
        <v>270</v>
      </c>
      <c r="B6661" s="1" t="s">
        <v>18</v>
      </c>
      <c r="C6661" s="1">
        <v>280.64744999999999</v>
      </c>
      <c r="D6661" s="1">
        <v>608.15462000000002</v>
      </c>
      <c r="F6661" s="1">
        <v>11485.385469999999</v>
      </c>
      <c r="G6661" s="1">
        <v>14527.302250000001</v>
      </c>
      <c r="I6661" s="1">
        <v>14260.92807</v>
      </c>
      <c r="K6661" s="1">
        <v>104523.86298000001</v>
      </c>
      <c r="L6661" s="1">
        <v>127087.90278</v>
      </c>
    </row>
    <row r="6662" spans="1:12" x14ac:dyDescent="0.2">
      <c r="A6662" s="1" t="s">
        <v>270</v>
      </c>
      <c r="B6662" s="1" t="s">
        <v>78</v>
      </c>
      <c r="C6662" s="1">
        <v>0</v>
      </c>
      <c r="D6662" s="1">
        <v>0</v>
      </c>
      <c r="F6662" s="1">
        <v>0</v>
      </c>
      <c r="G6662" s="1">
        <v>15.872590000000001</v>
      </c>
      <c r="I6662" s="1">
        <v>42.742609999999999</v>
      </c>
      <c r="K6662" s="1">
        <v>225.45877999999999</v>
      </c>
      <c r="L6662" s="1">
        <v>92.942130000000006</v>
      </c>
    </row>
    <row r="6663" spans="1:12" x14ac:dyDescent="0.2">
      <c r="A6663" s="1" t="s">
        <v>270</v>
      </c>
      <c r="B6663" s="1" t="s">
        <v>49</v>
      </c>
      <c r="C6663" s="1">
        <v>0</v>
      </c>
      <c r="D6663" s="1">
        <v>0</v>
      </c>
      <c r="F6663" s="1">
        <v>103.42605</v>
      </c>
      <c r="G6663" s="1">
        <v>0</v>
      </c>
      <c r="I6663" s="1">
        <v>25.446159999999999</v>
      </c>
      <c r="K6663" s="1">
        <v>1274.28754</v>
      </c>
      <c r="L6663" s="1">
        <v>1473.4642100000001</v>
      </c>
    </row>
    <row r="6664" spans="1:12" x14ac:dyDescent="0.2">
      <c r="A6664" s="1" t="s">
        <v>270</v>
      </c>
      <c r="B6664" s="1" t="s">
        <v>19</v>
      </c>
      <c r="C6664" s="1">
        <v>0</v>
      </c>
      <c r="D6664" s="1">
        <v>14.398</v>
      </c>
      <c r="F6664" s="1">
        <v>0</v>
      </c>
      <c r="G6664" s="1">
        <v>14.398</v>
      </c>
      <c r="I6664" s="1">
        <v>16.661999999999999</v>
      </c>
      <c r="K6664" s="1">
        <v>0.36560999999999999</v>
      </c>
      <c r="L6664" s="1">
        <v>51.161999999999999</v>
      </c>
    </row>
    <row r="6665" spans="1:12" x14ac:dyDescent="0.2">
      <c r="A6665" s="1" t="s">
        <v>270</v>
      </c>
      <c r="B6665" s="1" t="s">
        <v>9</v>
      </c>
      <c r="C6665" s="1">
        <v>37.42933</v>
      </c>
      <c r="D6665" s="1">
        <v>166.74226999999999</v>
      </c>
      <c r="F6665" s="1">
        <v>2973.40524</v>
      </c>
      <c r="G6665" s="1">
        <v>2636.1808500000002</v>
      </c>
      <c r="I6665" s="1">
        <v>1855.1509900000001</v>
      </c>
      <c r="K6665" s="1">
        <v>23408.085029999998</v>
      </c>
      <c r="L6665" s="1">
        <v>27294.951120000002</v>
      </c>
    </row>
    <row r="6666" spans="1:12" x14ac:dyDescent="0.2">
      <c r="A6666" s="1" t="s">
        <v>270</v>
      </c>
      <c r="B6666" s="1" t="s">
        <v>79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1722.5944500000001</v>
      </c>
      <c r="L6666" s="1">
        <v>61.81203</v>
      </c>
    </row>
    <row r="6667" spans="1:12" x14ac:dyDescent="0.2">
      <c r="A6667" s="1" t="s">
        <v>270</v>
      </c>
      <c r="B6667" s="1" t="s">
        <v>80</v>
      </c>
      <c r="C6667" s="1">
        <v>0</v>
      </c>
      <c r="D6667" s="1">
        <v>0</v>
      </c>
      <c r="F6667" s="1">
        <v>10.913779999999999</v>
      </c>
      <c r="G6667" s="1">
        <v>0</v>
      </c>
      <c r="I6667" s="1">
        <v>48.47916</v>
      </c>
      <c r="K6667" s="1">
        <v>269.23971999999998</v>
      </c>
      <c r="L6667" s="1">
        <v>417.21652</v>
      </c>
    </row>
    <row r="6668" spans="1:12" x14ac:dyDescent="0.2">
      <c r="A6668" s="1" t="s">
        <v>270</v>
      </c>
      <c r="B6668" s="1" t="s">
        <v>64</v>
      </c>
      <c r="C6668" s="1">
        <v>0</v>
      </c>
      <c r="D6668" s="1">
        <v>0</v>
      </c>
      <c r="F6668" s="1">
        <v>94.936890000000005</v>
      </c>
      <c r="G6668" s="1">
        <v>422.65946000000002</v>
      </c>
      <c r="I6668" s="1">
        <v>271.37085999999999</v>
      </c>
      <c r="K6668" s="1">
        <v>339.53334000000001</v>
      </c>
      <c r="L6668" s="1">
        <v>3186.7067900000002</v>
      </c>
    </row>
    <row r="6669" spans="1:12" x14ac:dyDescent="0.2">
      <c r="A6669" s="1" t="s">
        <v>270</v>
      </c>
      <c r="B6669" s="1" t="s">
        <v>20</v>
      </c>
      <c r="C6669" s="1">
        <v>0</v>
      </c>
      <c r="D6669" s="1">
        <v>0</v>
      </c>
      <c r="F6669" s="1">
        <v>435.13412</v>
      </c>
      <c r="G6669" s="1">
        <v>679.23281999999995</v>
      </c>
      <c r="I6669" s="1">
        <v>440.41009000000003</v>
      </c>
      <c r="K6669" s="1">
        <v>4454.6725200000001</v>
      </c>
      <c r="L6669" s="1">
        <v>4727.1477400000003</v>
      </c>
    </row>
    <row r="6670" spans="1:12" x14ac:dyDescent="0.2">
      <c r="A6670" s="1" t="s">
        <v>270</v>
      </c>
      <c r="B6670" s="1" t="s">
        <v>21</v>
      </c>
      <c r="C6670" s="1">
        <v>220.87640999999999</v>
      </c>
      <c r="D6670" s="1">
        <v>532.81254999999999</v>
      </c>
      <c r="F6670" s="1">
        <v>2296.5664400000001</v>
      </c>
      <c r="G6670" s="1">
        <v>2897.7033999999999</v>
      </c>
      <c r="I6670" s="1">
        <v>1596.2475899999999</v>
      </c>
      <c r="K6670" s="1">
        <v>22768.220740000001</v>
      </c>
      <c r="L6670" s="1">
        <v>15823.89954</v>
      </c>
    </row>
    <row r="6671" spans="1:12" x14ac:dyDescent="0.2">
      <c r="A6671" s="1" t="s">
        <v>270</v>
      </c>
      <c r="B6671" s="1" t="s">
        <v>22</v>
      </c>
      <c r="C6671" s="1">
        <v>1340.75099</v>
      </c>
      <c r="D6671" s="1">
        <v>667.97969999999998</v>
      </c>
      <c r="F6671" s="1">
        <v>18268.034439999999</v>
      </c>
      <c r="G6671" s="1">
        <v>19355.63882</v>
      </c>
      <c r="I6671" s="1">
        <v>20973.33425</v>
      </c>
      <c r="K6671" s="1">
        <v>159370.38659000001</v>
      </c>
      <c r="L6671" s="1">
        <v>192030.06933</v>
      </c>
    </row>
    <row r="6672" spans="1:12" x14ac:dyDescent="0.2">
      <c r="A6672" s="1" t="s">
        <v>270</v>
      </c>
      <c r="B6672" s="1" t="s">
        <v>23</v>
      </c>
      <c r="C6672" s="1">
        <v>140.48679999999999</v>
      </c>
      <c r="D6672" s="1">
        <v>104.29437</v>
      </c>
      <c r="F6672" s="1">
        <v>3831.6167999999998</v>
      </c>
      <c r="G6672" s="1">
        <v>3977.5708500000001</v>
      </c>
      <c r="I6672" s="1">
        <v>3865.5814799999998</v>
      </c>
      <c r="K6672" s="1">
        <v>30599.244989999999</v>
      </c>
      <c r="L6672" s="1">
        <v>40786.960830000004</v>
      </c>
    </row>
    <row r="6673" spans="1:12" x14ac:dyDescent="0.2">
      <c r="A6673" s="1" t="s">
        <v>270</v>
      </c>
      <c r="B6673" s="1" t="s">
        <v>50</v>
      </c>
      <c r="C6673" s="1">
        <v>55.496699999999997</v>
      </c>
      <c r="D6673" s="1">
        <v>162.52162999999999</v>
      </c>
      <c r="F6673" s="1">
        <v>525.58900000000006</v>
      </c>
      <c r="G6673" s="1">
        <v>981.55834000000004</v>
      </c>
      <c r="I6673" s="1">
        <v>1070.32347</v>
      </c>
      <c r="K6673" s="1">
        <v>7379.5751399999999</v>
      </c>
      <c r="L6673" s="1">
        <v>9347.1644500000002</v>
      </c>
    </row>
    <row r="6674" spans="1:12" x14ac:dyDescent="0.2">
      <c r="A6674" s="1" t="s">
        <v>270</v>
      </c>
      <c r="B6674" s="1" t="s">
        <v>51</v>
      </c>
      <c r="C6674" s="1">
        <v>0</v>
      </c>
      <c r="D6674" s="1">
        <v>0</v>
      </c>
      <c r="F6674" s="1">
        <v>1411.4493399999999</v>
      </c>
      <c r="G6674" s="1">
        <v>939.71</v>
      </c>
      <c r="I6674" s="1">
        <v>891.51343999999995</v>
      </c>
      <c r="K6674" s="1">
        <v>7406.5502299999998</v>
      </c>
      <c r="L6674" s="1">
        <v>7406.0808100000004</v>
      </c>
    </row>
    <row r="6675" spans="1:12" x14ac:dyDescent="0.2">
      <c r="A6675" s="1" t="s">
        <v>270</v>
      </c>
      <c r="B6675" s="1" t="s">
        <v>24</v>
      </c>
      <c r="C6675" s="1">
        <v>344.77940999999998</v>
      </c>
      <c r="D6675" s="1">
        <v>718.40444000000002</v>
      </c>
      <c r="F6675" s="1">
        <v>10511.7745</v>
      </c>
      <c r="G6675" s="1">
        <v>13573.158789999999</v>
      </c>
      <c r="I6675" s="1">
        <v>10847.664339999999</v>
      </c>
      <c r="K6675" s="1">
        <v>77495.481979999997</v>
      </c>
      <c r="L6675" s="1">
        <v>102382.1551</v>
      </c>
    </row>
    <row r="6676" spans="1:12" x14ac:dyDescent="0.2">
      <c r="A6676" s="1" t="s">
        <v>270</v>
      </c>
      <c r="B6676" s="1" t="s">
        <v>52</v>
      </c>
      <c r="C6676" s="1">
        <v>0</v>
      </c>
      <c r="D6676" s="1">
        <v>0</v>
      </c>
      <c r="F6676" s="1">
        <v>0</v>
      </c>
      <c r="G6676" s="1">
        <v>0</v>
      </c>
      <c r="I6676" s="1">
        <v>0</v>
      </c>
      <c r="K6676" s="1">
        <v>1501.9729</v>
      </c>
      <c r="L6676" s="1">
        <v>4560.9201199999998</v>
      </c>
    </row>
    <row r="6677" spans="1:12" x14ac:dyDescent="0.2">
      <c r="A6677" s="1" t="s">
        <v>270</v>
      </c>
      <c r="B6677" s="1" t="s">
        <v>25</v>
      </c>
      <c r="C6677" s="1">
        <v>267.44567000000001</v>
      </c>
      <c r="D6677" s="1">
        <v>162.62544</v>
      </c>
      <c r="F6677" s="1">
        <v>4458.0429700000004</v>
      </c>
      <c r="G6677" s="1">
        <v>3409.17463</v>
      </c>
      <c r="I6677" s="1">
        <v>2839.6065199999998</v>
      </c>
      <c r="K6677" s="1">
        <v>18083.754870000001</v>
      </c>
      <c r="L6677" s="1">
        <v>24276.158800000001</v>
      </c>
    </row>
    <row r="6678" spans="1:12" x14ac:dyDescent="0.2">
      <c r="A6678" s="1" t="s">
        <v>270</v>
      </c>
      <c r="B6678" s="1" t="s">
        <v>26</v>
      </c>
      <c r="C6678" s="1">
        <v>0</v>
      </c>
      <c r="D6678" s="1">
        <v>0</v>
      </c>
      <c r="F6678" s="1">
        <v>361.49133999999998</v>
      </c>
      <c r="G6678" s="1">
        <v>215.94239999999999</v>
      </c>
      <c r="I6678" s="1">
        <v>412.69218000000001</v>
      </c>
      <c r="K6678" s="1">
        <v>5346.9431599999998</v>
      </c>
      <c r="L6678" s="1">
        <v>2523.95496</v>
      </c>
    </row>
    <row r="6679" spans="1:12" x14ac:dyDescent="0.2">
      <c r="A6679" s="1" t="s">
        <v>270</v>
      </c>
      <c r="B6679" s="1" t="s">
        <v>81</v>
      </c>
      <c r="C6679" s="1">
        <v>0</v>
      </c>
      <c r="D6679" s="1">
        <v>27.21726</v>
      </c>
      <c r="F6679" s="1">
        <v>6.1513200000000001</v>
      </c>
      <c r="G6679" s="1">
        <v>28.100619999999999</v>
      </c>
      <c r="I6679" s="1">
        <v>26.107880000000002</v>
      </c>
      <c r="K6679" s="1">
        <v>317.62732</v>
      </c>
      <c r="L6679" s="1">
        <v>524.59139000000005</v>
      </c>
    </row>
    <row r="6680" spans="1:12" x14ac:dyDescent="0.2">
      <c r="A6680" s="1" t="s">
        <v>270</v>
      </c>
      <c r="B6680" s="1" t="s">
        <v>27</v>
      </c>
      <c r="C6680" s="1">
        <v>0</v>
      </c>
      <c r="D6680" s="1">
        <v>0</v>
      </c>
      <c r="F6680" s="1">
        <v>7.1402000000000001</v>
      </c>
      <c r="G6680" s="1">
        <v>10.31066</v>
      </c>
      <c r="I6680" s="1">
        <v>21.584009999999999</v>
      </c>
      <c r="K6680" s="1">
        <v>218.07863</v>
      </c>
      <c r="L6680" s="1">
        <v>301.90127999999999</v>
      </c>
    </row>
    <row r="6681" spans="1:12" x14ac:dyDescent="0.2">
      <c r="A6681" s="1" t="s">
        <v>270</v>
      </c>
      <c r="B6681" s="1" t="s">
        <v>53</v>
      </c>
      <c r="C6681" s="1">
        <v>0</v>
      </c>
      <c r="D6681" s="1">
        <v>0</v>
      </c>
      <c r="F6681" s="1">
        <v>192.03718000000001</v>
      </c>
      <c r="G6681" s="1">
        <v>232.62777</v>
      </c>
      <c r="I6681" s="1">
        <v>122.9</v>
      </c>
      <c r="K6681" s="1">
        <v>1320.3830700000001</v>
      </c>
      <c r="L6681" s="1">
        <v>914.92755</v>
      </c>
    </row>
    <row r="6682" spans="1:12" x14ac:dyDescent="0.2">
      <c r="A6682" s="1" t="s">
        <v>270</v>
      </c>
      <c r="B6682" s="1" t="s">
        <v>28</v>
      </c>
      <c r="C6682" s="1">
        <v>0</v>
      </c>
      <c r="D6682" s="1">
        <v>0</v>
      </c>
      <c r="F6682" s="1">
        <v>0</v>
      </c>
      <c r="G6682" s="1">
        <v>41.332430000000002</v>
      </c>
      <c r="I6682" s="1">
        <v>0</v>
      </c>
      <c r="K6682" s="1">
        <v>19.25001</v>
      </c>
      <c r="L6682" s="1">
        <v>72.031199999999998</v>
      </c>
    </row>
    <row r="6683" spans="1:12" x14ac:dyDescent="0.2">
      <c r="A6683" s="1" t="s">
        <v>270</v>
      </c>
      <c r="B6683" s="1" t="s">
        <v>29</v>
      </c>
      <c r="C6683" s="1">
        <v>92.469729999999998</v>
      </c>
      <c r="D6683" s="1">
        <v>418.57281999999998</v>
      </c>
      <c r="F6683" s="1">
        <v>20883.507979999998</v>
      </c>
      <c r="G6683" s="1">
        <v>33944.317139999999</v>
      </c>
      <c r="I6683" s="1">
        <v>32948.844380000002</v>
      </c>
      <c r="K6683" s="1">
        <v>209263.84787999999</v>
      </c>
      <c r="L6683" s="1">
        <v>231018.61025</v>
      </c>
    </row>
    <row r="6684" spans="1:12" x14ac:dyDescent="0.2">
      <c r="A6684" s="1" t="s">
        <v>270</v>
      </c>
      <c r="B6684" s="1" t="s">
        <v>55</v>
      </c>
      <c r="C6684" s="1">
        <v>0</v>
      </c>
      <c r="D6684" s="1">
        <v>0</v>
      </c>
      <c r="F6684" s="1">
        <v>747.93115999999998</v>
      </c>
      <c r="G6684" s="1">
        <v>735.91435000000001</v>
      </c>
      <c r="I6684" s="1">
        <v>1181.7714000000001</v>
      </c>
      <c r="K6684" s="1">
        <v>7317.5456599999998</v>
      </c>
      <c r="L6684" s="1">
        <v>6708.5750200000002</v>
      </c>
    </row>
    <row r="6685" spans="1:12" x14ac:dyDescent="0.2">
      <c r="A6685" s="1" t="s">
        <v>270</v>
      </c>
      <c r="B6685" s="1" t="s">
        <v>56</v>
      </c>
      <c r="C6685" s="1">
        <v>0</v>
      </c>
      <c r="D6685" s="1">
        <v>0</v>
      </c>
      <c r="F6685" s="1">
        <v>86.751509999999996</v>
      </c>
      <c r="G6685" s="1">
        <v>68.605819999999994</v>
      </c>
      <c r="I6685" s="1">
        <v>79.432850000000002</v>
      </c>
      <c r="K6685" s="1">
        <v>194.50486000000001</v>
      </c>
      <c r="L6685" s="1">
        <v>312.72257000000002</v>
      </c>
    </row>
    <row r="6686" spans="1:12" x14ac:dyDescent="0.2">
      <c r="A6686" s="1" t="s">
        <v>270</v>
      </c>
      <c r="B6686" s="1" t="s">
        <v>57</v>
      </c>
      <c r="C6686" s="1">
        <v>0</v>
      </c>
      <c r="D6686" s="1">
        <v>0</v>
      </c>
      <c r="F6686" s="1">
        <v>1.9179200000000001</v>
      </c>
      <c r="G6686" s="1">
        <v>0</v>
      </c>
      <c r="I6686" s="1">
        <v>0</v>
      </c>
      <c r="K6686" s="1">
        <v>39.481670000000001</v>
      </c>
      <c r="L6686" s="1">
        <v>33.771410000000003</v>
      </c>
    </row>
    <row r="6687" spans="1:12" x14ac:dyDescent="0.2">
      <c r="A6687" s="1" t="s">
        <v>270</v>
      </c>
      <c r="B6687" s="1" t="s">
        <v>58</v>
      </c>
      <c r="C6687" s="1">
        <v>0</v>
      </c>
      <c r="D6687" s="1">
        <v>0</v>
      </c>
      <c r="F6687" s="1">
        <v>0</v>
      </c>
      <c r="G6687" s="1">
        <v>0</v>
      </c>
      <c r="I6687" s="1">
        <v>0</v>
      </c>
      <c r="K6687" s="1">
        <v>549.15589</v>
      </c>
      <c r="L6687" s="1">
        <v>37.536119999999997</v>
      </c>
    </row>
    <row r="6688" spans="1:12" x14ac:dyDescent="0.2">
      <c r="A6688" s="1" t="s">
        <v>270</v>
      </c>
      <c r="B6688" s="1" t="s">
        <v>59</v>
      </c>
      <c r="C6688" s="1">
        <v>0</v>
      </c>
      <c r="D6688" s="1">
        <v>0</v>
      </c>
      <c r="F6688" s="1">
        <v>1072.74072</v>
      </c>
      <c r="G6688" s="1">
        <v>0</v>
      </c>
      <c r="I6688" s="1">
        <v>10.388</v>
      </c>
      <c r="K6688" s="1">
        <v>1875.88573</v>
      </c>
      <c r="L6688" s="1">
        <v>561.05850999999996</v>
      </c>
    </row>
    <row r="6689" spans="1:13" x14ac:dyDescent="0.2">
      <c r="A6689" s="1" t="s">
        <v>270</v>
      </c>
      <c r="B6689" s="1" t="s">
        <v>60</v>
      </c>
      <c r="C6689" s="1">
        <v>9.2562300000000004</v>
      </c>
      <c r="D6689" s="1">
        <v>84.737880000000004</v>
      </c>
      <c r="F6689" s="1">
        <v>1625.37734</v>
      </c>
      <c r="G6689" s="1">
        <v>2303.3178200000002</v>
      </c>
      <c r="I6689" s="1">
        <v>2173.2787899999998</v>
      </c>
      <c r="K6689" s="1">
        <v>13758.27456</v>
      </c>
      <c r="L6689" s="1">
        <v>20025.55386</v>
      </c>
    </row>
    <row r="6690" spans="1:13" x14ac:dyDescent="0.2">
      <c r="A6690" s="1" t="s">
        <v>270</v>
      </c>
      <c r="B6690" s="1" t="s">
        <v>61</v>
      </c>
      <c r="C6690" s="1">
        <v>0</v>
      </c>
      <c r="D6690" s="1">
        <v>0</v>
      </c>
      <c r="F6690" s="1">
        <v>0</v>
      </c>
      <c r="G6690" s="1">
        <v>3.3468200000000001</v>
      </c>
      <c r="I6690" s="1">
        <v>0</v>
      </c>
      <c r="K6690" s="1">
        <v>0</v>
      </c>
      <c r="L6690" s="1">
        <v>5.3627799999999999</v>
      </c>
    </row>
    <row r="6691" spans="1:13" x14ac:dyDescent="0.2">
      <c r="A6691" s="1" t="s">
        <v>270</v>
      </c>
      <c r="B6691" s="1" t="s">
        <v>31</v>
      </c>
      <c r="C6691" s="1">
        <v>53.106090000000002</v>
      </c>
      <c r="D6691" s="1">
        <v>0</v>
      </c>
      <c r="F6691" s="1">
        <v>6804.8359600000003</v>
      </c>
      <c r="G6691" s="1">
        <v>3779.4158000000002</v>
      </c>
      <c r="I6691" s="1">
        <v>2251.3854799999999</v>
      </c>
      <c r="K6691" s="1">
        <v>67091.113280000005</v>
      </c>
      <c r="L6691" s="1">
        <v>42056.328589999997</v>
      </c>
    </row>
    <row r="6692" spans="1:13" x14ac:dyDescent="0.2">
      <c r="A6692" s="1" t="s">
        <v>270</v>
      </c>
      <c r="B6692" s="1" t="s">
        <v>83</v>
      </c>
      <c r="C6692" s="1">
        <v>0</v>
      </c>
      <c r="D6692" s="1">
        <v>0</v>
      </c>
      <c r="F6692" s="1">
        <v>440.22919000000002</v>
      </c>
      <c r="G6692" s="1">
        <v>389.62052</v>
      </c>
      <c r="I6692" s="1">
        <v>274.62439999999998</v>
      </c>
      <c r="K6692" s="1">
        <v>3450.8292900000001</v>
      </c>
      <c r="L6692" s="1">
        <v>3158.0106700000001</v>
      </c>
    </row>
    <row r="6693" spans="1:13" x14ac:dyDescent="0.2">
      <c r="A6693" s="1" t="s">
        <v>270</v>
      </c>
      <c r="B6693" s="1" t="s">
        <v>62</v>
      </c>
      <c r="C6693" s="1">
        <v>0</v>
      </c>
      <c r="D6693" s="1">
        <v>57.343049999999998</v>
      </c>
      <c r="F6693" s="1">
        <v>17.240659999999998</v>
      </c>
      <c r="G6693" s="1">
        <v>57.343049999999998</v>
      </c>
      <c r="I6693" s="1">
        <v>0</v>
      </c>
      <c r="K6693" s="1">
        <v>165.11797000000001</v>
      </c>
      <c r="L6693" s="1">
        <v>3081.21875</v>
      </c>
    </row>
    <row r="6694" spans="1:13" x14ac:dyDescent="0.2">
      <c r="A6694" s="1" t="s">
        <v>270</v>
      </c>
      <c r="B6694" s="1" t="s">
        <v>85</v>
      </c>
      <c r="C6694" s="1">
        <v>0</v>
      </c>
      <c r="D6694" s="1">
        <v>0</v>
      </c>
      <c r="F6694" s="1">
        <v>0</v>
      </c>
      <c r="G6694" s="1">
        <v>0</v>
      </c>
      <c r="I6694" s="1">
        <v>50.421129999999998</v>
      </c>
      <c r="K6694" s="1">
        <v>109.72156</v>
      </c>
      <c r="L6694" s="1">
        <v>121.84983</v>
      </c>
    </row>
    <row r="6695" spans="1:13" x14ac:dyDescent="0.2">
      <c r="A6695" s="1" t="s">
        <v>270</v>
      </c>
      <c r="B6695" s="1" t="s">
        <v>32</v>
      </c>
      <c r="C6695" s="1">
        <v>0</v>
      </c>
      <c r="D6695" s="1">
        <v>54.406289999999998</v>
      </c>
      <c r="F6695" s="1">
        <v>54.518320000000003</v>
      </c>
      <c r="G6695" s="1">
        <v>206.44881000000001</v>
      </c>
      <c r="I6695" s="1">
        <v>66.224320000000006</v>
      </c>
      <c r="K6695" s="1">
        <v>736.83951999999999</v>
      </c>
      <c r="L6695" s="1">
        <v>4272.8458899999996</v>
      </c>
    </row>
    <row r="6696" spans="1:13" x14ac:dyDescent="0.2">
      <c r="A6696" s="2" t="s">
        <v>270</v>
      </c>
      <c r="B6696" s="2" t="s">
        <v>10</v>
      </c>
      <c r="C6696" s="2">
        <v>9544.2226100000007</v>
      </c>
      <c r="D6696" s="2">
        <v>12716.517830000001</v>
      </c>
      <c r="E6696" s="2"/>
      <c r="F6696" s="2">
        <v>285908.77127999999</v>
      </c>
      <c r="G6696" s="2">
        <v>330185.47580000001</v>
      </c>
      <c r="H6696" s="2"/>
      <c r="I6696" s="2">
        <v>305175.90509000001</v>
      </c>
      <c r="J6696" s="2"/>
      <c r="K6696" s="2">
        <v>2529656.0110499999</v>
      </c>
      <c r="L6696" s="2">
        <v>2796918.9622200001</v>
      </c>
      <c r="M6696" s="2"/>
    </row>
    <row r="6697" spans="1:13" x14ac:dyDescent="0.2">
      <c r="A6697" s="1" t="s">
        <v>271</v>
      </c>
      <c r="B6697" s="1" t="s">
        <v>4</v>
      </c>
      <c r="C6697" s="1">
        <v>0</v>
      </c>
      <c r="D6697" s="1">
        <v>46.080950000000001</v>
      </c>
      <c r="F6697" s="1">
        <v>825.09632999999997</v>
      </c>
      <c r="G6697" s="1">
        <v>1556.2486799999999</v>
      </c>
      <c r="I6697" s="1">
        <v>1253.17491</v>
      </c>
      <c r="K6697" s="1">
        <v>8798.4910299999992</v>
      </c>
      <c r="L6697" s="1">
        <v>14656.172850000001</v>
      </c>
    </row>
    <row r="6698" spans="1:13" x14ac:dyDescent="0.2">
      <c r="A6698" s="1" t="s">
        <v>271</v>
      </c>
      <c r="B6698" s="1" t="s">
        <v>34</v>
      </c>
      <c r="C6698" s="1">
        <v>0</v>
      </c>
      <c r="D6698" s="1">
        <v>0</v>
      </c>
      <c r="F6698" s="1">
        <v>45.46725</v>
      </c>
      <c r="G6698" s="1">
        <v>109.76251000000001</v>
      </c>
      <c r="I6698" s="1">
        <v>0</v>
      </c>
      <c r="K6698" s="1">
        <v>197.51553000000001</v>
      </c>
      <c r="L6698" s="1">
        <v>216.32969</v>
      </c>
    </row>
    <row r="6699" spans="1:13" x14ac:dyDescent="0.2">
      <c r="A6699" s="1" t="s">
        <v>271</v>
      </c>
      <c r="B6699" s="1" t="s">
        <v>35</v>
      </c>
      <c r="C6699" s="1">
        <v>0</v>
      </c>
      <c r="D6699" s="1">
        <v>0</v>
      </c>
      <c r="F6699" s="1">
        <v>0</v>
      </c>
      <c r="G6699" s="1">
        <v>0</v>
      </c>
      <c r="I6699" s="1">
        <v>68.790000000000006</v>
      </c>
      <c r="K6699" s="1">
        <v>23.708269999999999</v>
      </c>
      <c r="L6699" s="1">
        <v>246.87837999999999</v>
      </c>
    </row>
    <row r="6700" spans="1:13" x14ac:dyDescent="0.2">
      <c r="A6700" s="1" t="s">
        <v>271</v>
      </c>
      <c r="B6700" s="1" t="s">
        <v>37</v>
      </c>
      <c r="C6700" s="1">
        <v>0</v>
      </c>
      <c r="D6700" s="1">
        <v>0</v>
      </c>
      <c r="F6700" s="1">
        <v>0</v>
      </c>
      <c r="G6700" s="1">
        <v>0</v>
      </c>
      <c r="I6700" s="1">
        <v>0</v>
      </c>
      <c r="K6700" s="1">
        <v>0.43602000000000002</v>
      </c>
      <c r="L6700" s="1">
        <v>1.1691800000000001</v>
      </c>
    </row>
    <row r="6701" spans="1:13" x14ac:dyDescent="0.2">
      <c r="A6701" s="1" t="s">
        <v>271</v>
      </c>
      <c r="B6701" s="1" t="s">
        <v>66</v>
      </c>
      <c r="C6701" s="1">
        <v>0</v>
      </c>
      <c r="D6701" s="1">
        <v>0</v>
      </c>
      <c r="F6701" s="1">
        <v>0</v>
      </c>
      <c r="G6701" s="1">
        <v>44.812480000000001</v>
      </c>
      <c r="I6701" s="1">
        <v>56.24342</v>
      </c>
      <c r="K6701" s="1">
        <v>135.82981000000001</v>
      </c>
      <c r="L6701" s="1">
        <v>284.27897999999999</v>
      </c>
    </row>
    <row r="6702" spans="1:13" x14ac:dyDescent="0.2">
      <c r="A6702" s="1" t="s">
        <v>271</v>
      </c>
      <c r="B6702" s="1" t="s">
        <v>5</v>
      </c>
      <c r="C6702" s="1">
        <v>61.696750000000002</v>
      </c>
      <c r="D6702" s="1">
        <v>0</v>
      </c>
      <c r="F6702" s="1">
        <v>1154.0211999999999</v>
      </c>
      <c r="G6702" s="1">
        <v>988.03764999999999</v>
      </c>
      <c r="I6702" s="1">
        <v>1315.0383999999999</v>
      </c>
      <c r="K6702" s="1">
        <v>11074.18268</v>
      </c>
      <c r="L6702" s="1">
        <v>10769.895399999999</v>
      </c>
    </row>
    <row r="6703" spans="1:13" x14ac:dyDescent="0.2">
      <c r="A6703" s="1" t="s">
        <v>271</v>
      </c>
      <c r="B6703" s="1" t="s">
        <v>38</v>
      </c>
      <c r="C6703" s="1">
        <v>0</v>
      </c>
      <c r="D6703" s="1">
        <v>0</v>
      </c>
      <c r="F6703" s="1">
        <v>3.9365100000000002</v>
      </c>
      <c r="G6703" s="1">
        <v>41.016300000000001</v>
      </c>
      <c r="I6703" s="1">
        <v>84.679280000000006</v>
      </c>
      <c r="K6703" s="1">
        <v>530.17435</v>
      </c>
      <c r="L6703" s="1">
        <v>577.13351</v>
      </c>
    </row>
    <row r="6704" spans="1:13" x14ac:dyDescent="0.2">
      <c r="A6704" s="1" t="s">
        <v>271</v>
      </c>
      <c r="B6704" s="1" t="s">
        <v>39</v>
      </c>
      <c r="C6704" s="1">
        <v>90.278030000000001</v>
      </c>
      <c r="D6704" s="1">
        <v>0</v>
      </c>
      <c r="F6704" s="1">
        <v>891.94739000000004</v>
      </c>
      <c r="G6704" s="1">
        <v>1438.1861899999999</v>
      </c>
      <c r="I6704" s="1">
        <v>507.95193</v>
      </c>
      <c r="K6704" s="1">
        <v>2855.4393399999999</v>
      </c>
      <c r="L6704" s="1">
        <v>4460.6774400000004</v>
      </c>
    </row>
    <row r="6705" spans="1:12" x14ac:dyDescent="0.2">
      <c r="A6705" s="1" t="s">
        <v>271</v>
      </c>
      <c r="B6705" s="1" t="s">
        <v>13</v>
      </c>
      <c r="C6705" s="1">
        <v>0</v>
      </c>
      <c r="D6705" s="1">
        <v>0</v>
      </c>
      <c r="F6705" s="1">
        <v>113.93189</v>
      </c>
      <c r="G6705" s="1">
        <v>23.093720000000001</v>
      </c>
      <c r="I6705" s="1">
        <v>53.459220000000002</v>
      </c>
      <c r="K6705" s="1">
        <v>1229.8106700000001</v>
      </c>
      <c r="L6705" s="1">
        <v>1114.4242999999999</v>
      </c>
    </row>
    <row r="6706" spans="1:12" x14ac:dyDescent="0.2">
      <c r="A6706" s="1" t="s">
        <v>271</v>
      </c>
      <c r="B6706" s="1" t="s">
        <v>68</v>
      </c>
      <c r="C6706" s="1">
        <v>0</v>
      </c>
      <c r="D6706" s="1">
        <v>0</v>
      </c>
      <c r="F6706" s="1">
        <v>0</v>
      </c>
      <c r="G6706" s="1">
        <v>0</v>
      </c>
      <c r="I6706" s="1">
        <v>0</v>
      </c>
      <c r="K6706" s="1">
        <v>17.65936</v>
      </c>
      <c r="L6706" s="1">
        <v>0</v>
      </c>
    </row>
    <row r="6707" spans="1:12" x14ac:dyDescent="0.2">
      <c r="A6707" s="1" t="s">
        <v>271</v>
      </c>
      <c r="B6707" s="1" t="s">
        <v>40</v>
      </c>
      <c r="C6707" s="1">
        <v>0</v>
      </c>
      <c r="D6707" s="1">
        <v>0</v>
      </c>
      <c r="F6707" s="1">
        <v>0</v>
      </c>
      <c r="G6707" s="1">
        <v>0.72</v>
      </c>
      <c r="I6707" s="1">
        <v>0</v>
      </c>
      <c r="K6707" s="1">
        <v>84.479529999999997</v>
      </c>
      <c r="L6707" s="1">
        <v>0.72</v>
      </c>
    </row>
    <row r="6708" spans="1:12" x14ac:dyDescent="0.2">
      <c r="A6708" s="1" t="s">
        <v>271</v>
      </c>
      <c r="B6708" s="1" t="s">
        <v>72</v>
      </c>
      <c r="C6708" s="1">
        <v>0</v>
      </c>
      <c r="D6708" s="1">
        <v>0</v>
      </c>
      <c r="F6708" s="1">
        <v>0</v>
      </c>
      <c r="G6708" s="1">
        <v>227.01308</v>
      </c>
      <c r="I6708" s="1">
        <v>0</v>
      </c>
      <c r="K6708" s="1">
        <v>552.07845999999995</v>
      </c>
      <c r="L6708" s="1">
        <v>669.07186000000002</v>
      </c>
    </row>
    <row r="6709" spans="1:12" x14ac:dyDescent="0.2">
      <c r="A6709" s="1" t="s">
        <v>271</v>
      </c>
      <c r="B6709" s="1" t="s">
        <v>14</v>
      </c>
      <c r="C6709" s="1">
        <v>0</v>
      </c>
      <c r="D6709" s="1">
        <v>0</v>
      </c>
      <c r="F6709" s="1">
        <v>40.682189999999999</v>
      </c>
      <c r="G6709" s="1">
        <v>84.291309999999996</v>
      </c>
      <c r="I6709" s="1">
        <v>6.0361599999999997</v>
      </c>
      <c r="K6709" s="1">
        <v>577.24995999999999</v>
      </c>
      <c r="L6709" s="1">
        <v>723.97852999999998</v>
      </c>
    </row>
    <row r="6710" spans="1:12" x14ac:dyDescent="0.2">
      <c r="A6710" s="1" t="s">
        <v>271</v>
      </c>
      <c r="B6710" s="1" t="s">
        <v>73</v>
      </c>
      <c r="C6710" s="1">
        <v>0</v>
      </c>
      <c r="D6710" s="1">
        <v>0</v>
      </c>
      <c r="F6710" s="1">
        <v>13.013260000000001</v>
      </c>
      <c r="G6710" s="1">
        <v>12.77285</v>
      </c>
      <c r="I6710" s="1">
        <v>0</v>
      </c>
      <c r="K6710" s="1">
        <v>24.281330000000001</v>
      </c>
      <c r="L6710" s="1">
        <v>29.340789999999998</v>
      </c>
    </row>
    <row r="6711" spans="1:12" x14ac:dyDescent="0.2">
      <c r="A6711" s="1" t="s">
        <v>271</v>
      </c>
      <c r="B6711" s="1" t="s">
        <v>6</v>
      </c>
      <c r="C6711" s="1">
        <v>1.02352</v>
      </c>
      <c r="D6711" s="1">
        <v>131.79089999999999</v>
      </c>
      <c r="F6711" s="1">
        <v>10051.02464</v>
      </c>
      <c r="G6711" s="1">
        <v>9876.4199000000008</v>
      </c>
      <c r="I6711" s="1">
        <v>3922.8494099999998</v>
      </c>
      <c r="K6711" s="1">
        <v>140236.86683000001</v>
      </c>
      <c r="L6711" s="1">
        <v>119219.35506</v>
      </c>
    </row>
    <row r="6712" spans="1:12" x14ac:dyDescent="0.2">
      <c r="A6712" s="1" t="s">
        <v>271</v>
      </c>
      <c r="B6712" s="1" t="s">
        <v>42</v>
      </c>
      <c r="C6712" s="1">
        <v>0</v>
      </c>
      <c r="D6712" s="1">
        <v>0</v>
      </c>
      <c r="F6712" s="1">
        <v>221.50810999999999</v>
      </c>
      <c r="G6712" s="1">
        <v>67.275120000000001</v>
      </c>
      <c r="I6712" s="1">
        <v>53.056069999999998</v>
      </c>
      <c r="K6712" s="1">
        <v>858.64554999999996</v>
      </c>
      <c r="L6712" s="1">
        <v>721.68399999999997</v>
      </c>
    </row>
    <row r="6713" spans="1:12" x14ac:dyDescent="0.2">
      <c r="A6713" s="1" t="s">
        <v>271</v>
      </c>
      <c r="B6713" s="1" t="s">
        <v>15</v>
      </c>
      <c r="C6713" s="1">
        <v>0</v>
      </c>
      <c r="D6713" s="1">
        <v>0</v>
      </c>
      <c r="F6713" s="1">
        <v>0</v>
      </c>
      <c r="G6713" s="1">
        <v>0</v>
      </c>
      <c r="I6713" s="1">
        <v>68.410089999999997</v>
      </c>
      <c r="K6713" s="1">
        <v>734.90512999999999</v>
      </c>
      <c r="L6713" s="1">
        <v>2519.5822400000002</v>
      </c>
    </row>
    <row r="6714" spans="1:12" x14ac:dyDescent="0.2">
      <c r="A6714" s="1" t="s">
        <v>271</v>
      </c>
      <c r="B6714" s="1" t="s">
        <v>7</v>
      </c>
      <c r="C6714" s="1">
        <v>125.34447</v>
      </c>
      <c r="D6714" s="1">
        <v>133.38097999999999</v>
      </c>
      <c r="F6714" s="1">
        <v>1090.6422700000001</v>
      </c>
      <c r="G6714" s="1">
        <v>1070.81044</v>
      </c>
      <c r="I6714" s="1">
        <v>785.39986999999996</v>
      </c>
      <c r="K6714" s="1">
        <v>6139.2497400000002</v>
      </c>
      <c r="L6714" s="1">
        <v>8903.6949000000004</v>
      </c>
    </row>
    <row r="6715" spans="1:12" x14ac:dyDescent="0.2">
      <c r="A6715" s="1" t="s">
        <v>271</v>
      </c>
      <c r="B6715" s="1" t="s">
        <v>43</v>
      </c>
      <c r="C6715" s="1">
        <v>0</v>
      </c>
      <c r="D6715" s="1">
        <v>0</v>
      </c>
      <c r="F6715" s="1">
        <v>0</v>
      </c>
      <c r="G6715" s="1">
        <v>0</v>
      </c>
      <c r="I6715" s="1">
        <v>0</v>
      </c>
      <c r="K6715" s="1">
        <v>0</v>
      </c>
      <c r="L6715" s="1">
        <v>345.00056000000001</v>
      </c>
    </row>
    <row r="6716" spans="1:12" x14ac:dyDescent="0.2">
      <c r="A6716" s="1" t="s">
        <v>271</v>
      </c>
      <c r="B6716" s="1" t="s">
        <v>16</v>
      </c>
      <c r="C6716" s="1">
        <v>0</v>
      </c>
      <c r="D6716" s="1">
        <v>0</v>
      </c>
      <c r="F6716" s="1">
        <v>55.322150000000001</v>
      </c>
      <c r="G6716" s="1">
        <v>163.84182999999999</v>
      </c>
      <c r="I6716" s="1">
        <v>49.826140000000002</v>
      </c>
      <c r="K6716" s="1">
        <v>373.72032999999999</v>
      </c>
      <c r="L6716" s="1">
        <v>716.58081000000004</v>
      </c>
    </row>
    <row r="6717" spans="1:12" x14ac:dyDescent="0.2">
      <c r="A6717" s="1" t="s">
        <v>271</v>
      </c>
      <c r="B6717" s="1" t="s">
        <v>44</v>
      </c>
      <c r="C6717" s="1">
        <v>0</v>
      </c>
      <c r="D6717" s="1">
        <v>0</v>
      </c>
      <c r="F6717" s="1">
        <v>0</v>
      </c>
      <c r="G6717" s="1">
        <v>0</v>
      </c>
      <c r="I6717" s="1">
        <v>30.79232</v>
      </c>
      <c r="K6717" s="1">
        <v>0</v>
      </c>
      <c r="L6717" s="1">
        <v>30.79232</v>
      </c>
    </row>
    <row r="6718" spans="1:12" x14ac:dyDescent="0.2">
      <c r="A6718" s="1" t="s">
        <v>271</v>
      </c>
      <c r="B6718" s="1" t="s">
        <v>46</v>
      </c>
      <c r="C6718" s="1">
        <v>0</v>
      </c>
      <c r="D6718" s="1">
        <v>0</v>
      </c>
      <c r="F6718" s="1">
        <v>14.07836</v>
      </c>
      <c r="G6718" s="1">
        <v>10.712949999999999</v>
      </c>
      <c r="I6718" s="1">
        <v>68.333640000000003</v>
      </c>
      <c r="K6718" s="1">
        <v>159.87347</v>
      </c>
      <c r="L6718" s="1">
        <v>764.20838000000003</v>
      </c>
    </row>
    <row r="6719" spans="1:12" x14ac:dyDescent="0.2">
      <c r="A6719" s="1" t="s">
        <v>271</v>
      </c>
      <c r="B6719" s="1" t="s">
        <v>11</v>
      </c>
      <c r="C6719" s="1">
        <v>56.250950000000003</v>
      </c>
      <c r="D6719" s="1">
        <v>86.711370000000002</v>
      </c>
      <c r="F6719" s="1">
        <v>2617.3740899999998</v>
      </c>
      <c r="G6719" s="1">
        <v>5925.6950999999999</v>
      </c>
      <c r="I6719" s="1">
        <v>4760.2712700000002</v>
      </c>
      <c r="K6719" s="1">
        <v>29496.701949999999</v>
      </c>
      <c r="L6719" s="1">
        <v>47244.945240000001</v>
      </c>
    </row>
    <row r="6720" spans="1:12" x14ac:dyDescent="0.2">
      <c r="A6720" s="1" t="s">
        <v>271</v>
      </c>
      <c r="B6720" s="1" t="s">
        <v>76</v>
      </c>
      <c r="C6720" s="1">
        <v>0</v>
      </c>
      <c r="D6720" s="1">
        <v>0</v>
      </c>
      <c r="F6720" s="1">
        <v>0</v>
      </c>
      <c r="G6720" s="1">
        <v>4.1450100000000001</v>
      </c>
      <c r="I6720" s="1">
        <v>2.4996100000000001</v>
      </c>
      <c r="K6720" s="1">
        <v>1.1468400000000001</v>
      </c>
      <c r="L6720" s="1">
        <v>51.453069999999997</v>
      </c>
    </row>
    <row r="6721" spans="1:12" x14ac:dyDescent="0.2">
      <c r="A6721" s="1" t="s">
        <v>271</v>
      </c>
      <c r="B6721" s="1" t="s">
        <v>17</v>
      </c>
      <c r="C6721" s="1">
        <v>0</v>
      </c>
      <c r="D6721" s="1">
        <v>0</v>
      </c>
      <c r="F6721" s="1">
        <v>1010.44687</v>
      </c>
      <c r="G6721" s="1">
        <v>6935.9095500000003</v>
      </c>
      <c r="I6721" s="1">
        <v>10585.01727</v>
      </c>
      <c r="K6721" s="1">
        <v>23146.32519</v>
      </c>
      <c r="L6721" s="1">
        <v>71531.793869999994</v>
      </c>
    </row>
    <row r="6722" spans="1:12" x14ac:dyDescent="0.2">
      <c r="A6722" s="1" t="s">
        <v>271</v>
      </c>
      <c r="B6722" s="1" t="s">
        <v>48</v>
      </c>
      <c r="C6722" s="1">
        <v>0</v>
      </c>
      <c r="D6722" s="1">
        <v>0</v>
      </c>
      <c r="F6722" s="1">
        <v>135.06335999999999</v>
      </c>
      <c r="G6722" s="1">
        <v>479.58969999999999</v>
      </c>
      <c r="I6722" s="1">
        <v>337.49130000000002</v>
      </c>
      <c r="K6722" s="1">
        <v>3798.0778399999999</v>
      </c>
      <c r="L6722" s="1">
        <v>3120.1253999999999</v>
      </c>
    </row>
    <row r="6723" spans="1:12" x14ac:dyDescent="0.2">
      <c r="A6723" s="1" t="s">
        <v>271</v>
      </c>
      <c r="B6723" s="1" t="s">
        <v>8</v>
      </c>
      <c r="C6723" s="1">
        <v>547.70650000000001</v>
      </c>
      <c r="D6723" s="1">
        <v>883.20267000000001</v>
      </c>
      <c r="F6723" s="1">
        <v>20697.630669999999</v>
      </c>
      <c r="G6723" s="1">
        <v>42030.425620000002</v>
      </c>
      <c r="I6723" s="1">
        <v>47404.41229</v>
      </c>
      <c r="K6723" s="1">
        <v>226521.74145999999</v>
      </c>
      <c r="L6723" s="1">
        <v>369477.97972</v>
      </c>
    </row>
    <row r="6724" spans="1:12" x14ac:dyDescent="0.2">
      <c r="A6724" s="1" t="s">
        <v>271</v>
      </c>
      <c r="B6724" s="1" t="s">
        <v>18</v>
      </c>
      <c r="C6724" s="1">
        <v>128.04312999999999</v>
      </c>
      <c r="D6724" s="1">
        <v>173.33250000000001</v>
      </c>
      <c r="F6724" s="1">
        <v>2761.73326</v>
      </c>
      <c r="G6724" s="1">
        <v>7341.8264600000002</v>
      </c>
      <c r="I6724" s="1">
        <v>2080.91255</v>
      </c>
      <c r="K6724" s="1">
        <v>35920.245150000002</v>
      </c>
      <c r="L6724" s="1">
        <v>44250.053959999997</v>
      </c>
    </row>
    <row r="6725" spans="1:12" x14ac:dyDescent="0.2">
      <c r="A6725" s="1" t="s">
        <v>271</v>
      </c>
      <c r="B6725" s="1" t="s">
        <v>78</v>
      </c>
      <c r="C6725" s="1">
        <v>0</v>
      </c>
      <c r="D6725" s="1">
        <v>0</v>
      </c>
      <c r="F6725" s="1">
        <v>117.64341</v>
      </c>
      <c r="G6725" s="1">
        <v>32.04759</v>
      </c>
      <c r="I6725" s="1">
        <v>49.646239999999999</v>
      </c>
      <c r="K6725" s="1">
        <v>771.71061999999995</v>
      </c>
      <c r="L6725" s="1">
        <v>693.88625000000002</v>
      </c>
    </row>
    <row r="6726" spans="1:12" x14ac:dyDescent="0.2">
      <c r="A6726" s="1" t="s">
        <v>271</v>
      </c>
      <c r="B6726" s="1" t="s">
        <v>9</v>
      </c>
      <c r="C6726" s="1">
        <v>0.75602000000000003</v>
      </c>
      <c r="D6726" s="1">
        <v>24.288789999999999</v>
      </c>
      <c r="F6726" s="1">
        <v>443.20102000000003</v>
      </c>
      <c r="G6726" s="1">
        <v>1366.7082600000001</v>
      </c>
      <c r="I6726" s="1">
        <v>1619.12861</v>
      </c>
      <c r="K6726" s="1">
        <v>9826.6637900000005</v>
      </c>
      <c r="L6726" s="1">
        <v>12821.19896</v>
      </c>
    </row>
    <row r="6727" spans="1:12" x14ac:dyDescent="0.2">
      <c r="A6727" s="1" t="s">
        <v>271</v>
      </c>
      <c r="B6727" s="1" t="s">
        <v>64</v>
      </c>
      <c r="C6727" s="1">
        <v>0</v>
      </c>
      <c r="D6727" s="1">
        <v>0</v>
      </c>
      <c r="F6727" s="1">
        <v>0</v>
      </c>
      <c r="G6727" s="1">
        <v>0</v>
      </c>
      <c r="I6727" s="1">
        <v>79.314300000000003</v>
      </c>
      <c r="K6727" s="1">
        <v>0</v>
      </c>
      <c r="L6727" s="1">
        <v>470.43139000000002</v>
      </c>
    </row>
    <row r="6728" spans="1:12" x14ac:dyDescent="0.2">
      <c r="A6728" s="1" t="s">
        <v>271</v>
      </c>
      <c r="B6728" s="1" t="s">
        <v>20</v>
      </c>
      <c r="C6728" s="1">
        <v>0</v>
      </c>
      <c r="D6728" s="1">
        <v>0</v>
      </c>
      <c r="F6728" s="1">
        <v>184.29676000000001</v>
      </c>
      <c r="G6728" s="1">
        <v>406.42926</v>
      </c>
      <c r="I6728" s="1">
        <v>259.39904000000001</v>
      </c>
      <c r="K6728" s="1">
        <v>2110.1855799999998</v>
      </c>
      <c r="L6728" s="1">
        <v>2681.8825499999998</v>
      </c>
    </row>
    <row r="6729" spans="1:12" x14ac:dyDescent="0.2">
      <c r="A6729" s="1" t="s">
        <v>271</v>
      </c>
      <c r="B6729" s="1" t="s">
        <v>21</v>
      </c>
      <c r="C6729" s="1">
        <v>0</v>
      </c>
      <c r="D6729" s="1">
        <v>0</v>
      </c>
      <c r="F6729" s="1">
        <v>3084.7361700000001</v>
      </c>
      <c r="G6729" s="1">
        <v>3142.3877600000001</v>
      </c>
      <c r="I6729" s="1">
        <v>4579.3701199999996</v>
      </c>
      <c r="K6729" s="1">
        <v>30472.691849999999</v>
      </c>
      <c r="L6729" s="1">
        <v>39943.057110000002</v>
      </c>
    </row>
    <row r="6730" spans="1:12" x14ac:dyDescent="0.2">
      <c r="A6730" s="1" t="s">
        <v>271</v>
      </c>
      <c r="B6730" s="1" t="s">
        <v>22</v>
      </c>
      <c r="C6730" s="1">
        <v>1877.3983700000001</v>
      </c>
      <c r="D6730" s="1">
        <v>244.77424999999999</v>
      </c>
      <c r="F6730" s="1">
        <v>4137.1031800000001</v>
      </c>
      <c r="G6730" s="1">
        <v>3503.5088900000001</v>
      </c>
      <c r="I6730" s="1">
        <v>4216.3970300000001</v>
      </c>
      <c r="K6730" s="1">
        <v>44017.738340000004</v>
      </c>
      <c r="L6730" s="1">
        <v>49035.582090000004</v>
      </c>
    </row>
    <row r="6731" spans="1:12" x14ac:dyDescent="0.2">
      <c r="A6731" s="1" t="s">
        <v>271</v>
      </c>
      <c r="B6731" s="1" t="s">
        <v>23</v>
      </c>
      <c r="C6731" s="1">
        <v>0</v>
      </c>
      <c r="D6731" s="1">
        <v>0</v>
      </c>
      <c r="F6731" s="1">
        <v>716.50590999999997</v>
      </c>
      <c r="G6731" s="1">
        <v>494.25324000000001</v>
      </c>
      <c r="I6731" s="1">
        <v>365.90082000000001</v>
      </c>
      <c r="K6731" s="1">
        <v>4506.6487800000004</v>
      </c>
      <c r="L6731" s="1">
        <v>4962.6292700000004</v>
      </c>
    </row>
    <row r="6732" spans="1:12" x14ac:dyDescent="0.2">
      <c r="A6732" s="1" t="s">
        <v>271</v>
      </c>
      <c r="B6732" s="1" t="s">
        <v>50</v>
      </c>
      <c r="C6732" s="1">
        <v>0</v>
      </c>
      <c r="D6732" s="1">
        <v>0</v>
      </c>
      <c r="F6732" s="1">
        <v>0</v>
      </c>
      <c r="G6732" s="1">
        <v>4.4787600000000003</v>
      </c>
      <c r="I6732" s="1">
        <v>2.2932399999999999</v>
      </c>
      <c r="K6732" s="1">
        <v>99.033910000000006</v>
      </c>
      <c r="L6732" s="1">
        <v>27.182790000000001</v>
      </c>
    </row>
    <row r="6733" spans="1:12" x14ac:dyDescent="0.2">
      <c r="A6733" s="1" t="s">
        <v>271</v>
      </c>
      <c r="B6733" s="1" t="s">
        <v>51</v>
      </c>
      <c r="C6733" s="1">
        <v>0</v>
      </c>
      <c r="D6733" s="1">
        <v>0</v>
      </c>
      <c r="F6733" s="1">
        <v>123.28206</v>
      </c>
      <c r="G6733" s="1">
        <v>221.95124999999999</v>
      </c>
      <c r="I6733" s="1">
        <v>369.13333</v>
      </c>
      <c r="K6733" s="1">
        <v>1354.63463</v>
      </c>
      <c r="L6733" s="1">
        <v>1313.5899400000001</v>
      </c>
    </row>
    <row r="6734" spans="1:12" x14ac:dyDescent="0.2">
      <c r="A6734" s="1" t="s">
        <v>271</v>
      </c>
      <c r="B6734" s="1" t="s">
        <v>24</v>
      </c>
      <c r="C6734" s="1">
        <v>0.17877999999999999</v>
      </c>
      <c r="D6734" s="1">
        <v>466.86270000000002</v>
      </c>
      <c r="F6734" s="1">
        <v>2666.4259299999999</v>
      </c>
      <c r="G6734" s="1">
        <v>3674.7892900000002</v>
      </c>
      <c r="I6734" s="1">
        <v>2153.4144999999999</v>
      </c>
      <c r="K6734" s="1">
        <v>17075.425350000001</v>
      </c>
      <c r="L6734" s="1">
        <v>21090.28441</v>
      </c>
    </row>
    <row r="6735" spans="1:12" x14ac:dyDescent="0.2">
      <c r="A6735" s="1" t="s">
        <v>271</v>
      </c>
      <c r="B6735" s="1" t="s">
        <v>25</v>
      </c>
      <c r="C6735" s="1">
        <v>0</v>
      </c>
      <c r="D6735" s="1">
        <v>0</v>
      </c>
      <c r="F6735" s="1">
        <v>75.450810000000004</v>
      </c>
      <c r="G6735" s="1">
        <v>58.446860000000001</v>
      </c>
      <c r="I6735" s="1">
        <v>56.291809999999998</v>
      </c>
      <c r="K6735" s="1">
        <v>386.79743999999999</v>
      </c>
      <c r="L6735" s="1">
        <v>586.90691000000004</v>
      </c>
    </row>
    <row r="6736" spans="1:12" x14ac:dyDescent="0.2">
      <c r="A6736" s="1" t="s">
        <v>271</v>
      </c>
      <c r="B6736" s="1" t="s">
        <v>26</v>
      </c>
      <c r="C6736" s="1">
        <v>61.598880000000001</v>
      </c>
      <c r="D6736" s="1">
        <v>0</v>
      </c>
      <c r="F6736" s="1">
        <v>1062.2319399999999</v>
      </c>
      <c r="G6736" s="1">
        <v>1103.43199</v>
      </c>
      <c r="I6736" s="1">
        <v>1211.6335200000001</v>
      </c>
      <c r="K6736" s="1">
        <v>11786.912259999999</v>
      </c>
      <c r="L6736" s="1">
        <v>13260.892669999999</v>
      </c>
    </row>
    <row r="6737" spans="1:13" x14ac:dyDescent="0.2">
      <c r="A6737" s="1" t="s">
        <v>271</v>
      </c>
      <c r="B6737" s="1" t="s">
        <v>27</v>
      </c>
      <c r="C6737" s="1">
        <v>0</v>
      </c>
      <c r="D6737" s="1">
        <v>0</v>
      </c>
      <c r="F6737" s="1">
        <v>0</v>
      </c>
      <c r="G6737" s="1">
        <v>0</v>
      </c>
      <c r="I6737" s="1">
        <v>0</v>
      </c>
      <c r="K6737" s="1">
        <v>168.37798000000001</v>
      </c>
      <c r="L6737" s="1">
        <v>120.23497</v>
      </c>
    </row>
    <row r="6738" spans="1:13" x14ac:dyDescent="0.2">
      <c r="A6738" s="1" t="s">
        <v>271</v>
      </c>
      <c r="B6738" s="1" t="s">
        <v>53</v>
      </c>
      <c r="C6738" s="1">
        <v>0</v>
      </c>
      <c r="D6738" s="1">
        <v>0</v>
      </c>
      <c r="F6738" s="1">
        <v>167.50487000000001</v>
      </c>
      <c r="G6738" s="1">
        <v>94.378579999999999</v>
      </c>
      <c r="I6738" s="1">
        <v>156.56213</v>
      </c>
      <c r="K6738" s="1">
        <v>933.77788999999996</v>
      </c>
      <c r="L6738" s="1">
        <v>817.30421999999999</v>
      </c>
    </row>
    <row r="6739" spans="1:13" x14ac:dyDescent="0.2">
      <c r="A6739" s="1" t="s">
        <v>271</v>
      </c>
      <c r="B6739" s="1" t="s">
        <v>28</v>
      </c>
      <c r="C6739" s="1">
        <v>0</v>
      </c>
      <c r="D6739" s="1">
        <v>0</v>
      </c>
      <c r="F6739" s="1">
        <v>600.88036999999997</v>
      </c>
      <c r="G6739" s="1">
        <v>1079.0257999999999</v>
      </c>
      <c r="I6739" s="1">
        <v>802.45222999999999</v>
      </c>
      <c r="K6739" s="1">
        <v>7125.2474400000001</v>
      </c>
      <c r="L6739" s="1">
        <v>7834.6160600000003</v>
      </c>
    </row>
    <row r="6740" spans="1:13" x14ac:dyDescent="0.2">
      <c r="A6740" s="1" t="s">
        <v>271</v>
      </c>
      <c r="B6740" s="1" t="s">
        <v>29</v>
      </c>
      <c r="C6740" s="1">
        <v>0.13644999999999999</v>
      </c>
      <c r="D6740" s="1">
        <v>0</v>
      </c>
      <c r="F6740" s="1">
        <v>2749.4988600000001</v>
      </c>
      <c r="G6740" s="1">
        <v>6169.4272799999999</v>
      </c>
      <c r="I6740" s="1">
        <v>7612.4277000000002</v>
      </c>
      <c r="K6740" s="1">
        <v>28370.649529999999</v>
      </c>
      <c r="L6740" s="1">
        <v>62241.347520000003</v>
      </c>
    </row>
    <row r="6741" spans="1:13" x14ac:dyDescent="0.2">
      <c r="A6741" s="1" t="s">
        <v>271</v>
      </c>
      <c r="B6741" s="1" t="s">
        <v>55</v>
      </c>
      <c r="C6741" s="1">
        <v>0</v>
      </c>
      <c r="D6741" s="1">
        <v>0</v>
      </c>
      <c r="F6741" s="1">
        <v>120.25342000000001</v>
      </c>
      <c r="G6741" s="1">
        <v>103.72023</v>
      </c>
      <c r="I6741" s="1">
        <v>295.22615000000002</v>
      </c>
      <c r="K6741" s="1">
        <v>1274.28593</v>
      </c>
      <c r="L6741" s="1">
        <v>1098.2983200000001</v>
      </c>
    </row>
    <row r="6742" spans="1:13" x14ac:dyDescent="0.2">
      <c r="A6742" s="1" t="s">
        <v>271</v>
      </c>
      <c r="B6742" s="1" t="s">
        <v>57</v>
      </c>
      <c r="C6742" s="1">
        <v>0</v>
      </c>
      <c r="D6742" s="1">
        <v>0</v>
      </c>
      <c r="F6742" s="1">
        <v>0</v>
      </c>
      <c r="G6742" s="1">
        <v>0</v>
      </c>
      <c r="I6742" s="1">
        <v>0</v>
      </c>
      <c r="K6742" s="1">
        <v>0</v>
      </c>
      <c r="L6742" s="1">
        <v>0</v>
      </c>
    </row>
    <row r="6743" spans="1:13" x14ac:dyDescent="0.2">
      <c r="A6743" s="1" t="s">
        <v>271</v>
      </c>
      <c r="B6743" s="1" t="s">
        <v>58</v>
      </c>
      <c r="C6743" s="1">
        <v>0</v>
      </c>
      <c r="D6743" s="1">
        <v>0</v>
      </c>
      <c r="F6743" s="1">
        <v>23.269500000000001</v>
      </c>
      <c r="G6743" s="1">
        <v>0</v>
      </c>
      <c r="I6743" s="1">
        <v>0</v>
      </c>
      <c r="K6743" s="1">
        <v>87.823980000000006</v>
      </c>
      <c r="L6743" s="1">
        <v>0</v>
      </c>
    </row>
    <row r="6744" spans="1:13" x14ac:dyDescent="0.2">
      <c r="A6744" s="1" t="s">
        <v>271</v>
      </c>
      <c r="B6744" s="1" t="s">
        <v>60</v>
      </c>
      <c r="C6744" s="1">
        <v>7.0978199999999996</v>
      </c>
      <c r="D6744" s="1">
        <v>83.580259999999996</v>
      </c>
      <c r="F6744" s="1">
        <v>436.89647000000002</v>
      </c>
      <c r="G6744" s="1">
        <v>433.78737000000001</v>
      </c>
      <c r="I6744" s="1">
        <v>313.07941</v>
      </c>
      <c r="K6744" s="1">
        <v>3642.92292</v>
      </c>
      <c r="L6744" s="1">
        <v>4844.9791100000002</v>
      </c>
    </row>
    <row r="6745" spans="1:13" x14ac:dyDescent="0.2">
      <c r="A6745" s="1" t="s">
        <v>271</v>
      </c>
      <c r="B6745" s="1" t="s">
        <v>31</v>
      </c>
      <c r="C6745" s="1">
        <v>0</v>
      </c>
      <c r="D6745" s="1">
        <v>0</v>
      </c>
      <c r="F6745" s="1">
        <v>7.4973900000000002</v>
      </c>
      <c r="G6745" s="1">
        <v>48.120570000000001</v>
      </c>
      <c r="I6745" s="1">
        <v>57.342059999999996</v>
      </c>
      <c r="K6745" s="1">
        <v>20.337009999999999</v>
      </c>
      <c r="L6745" s="1">
        <v>142.10276999999999</v>
      </c>
    </row>
    <row r="6746" spans="1:13" x14ac:dyDescent="0.2">
      <c r="A6746" s="1" t="s">
        <v>271</v>
      </c>
      <c r="B6746" s="1" t="s">
        <v>83</v>
      </c>
      <c r="C6746" s="1">
        <v>0</v>
      </c>
      <c r="D6746" s="1">
        <v>0</v>
      </c>
      <c r="F6746" s="1">
        <v>135.61330000000001</v>
      </c>
      <c r="G6746" s="1">
        <v>54.239409999999999</v>
      </c>
      <c r="I6746" s="1">
        <v>36.01773</v>
      </c>
      <c r="K6746" s="1">
        <v>1411.1405600000001</v>
      </c>
      <c r="L6746" s="1">
        <v>709.88607000000002</v>
      </c>
    </row>
    <row r="6747" spans="1:13" x14ac:dyDescent="0.2">
      <c r="A6747" s="1" t="s">
        <v>271</v>
      </c>
      <c r="B6747" s="1" t="s">
        <v>62</v>
      </c>
      <c r="C6747" s="1">
        <v>0</v>
      </c>
      <c r="D6747" s="1">
        <v>0</v>
      </c>
      <c r="F6747" s="1">
        <v>71.174660000000003</v>
      </c>
      <c r="G6747" s="1">
        <v>5.7917300000000003</v>
      </c>
      <c r="I6747" s="1">
        <v>0</v>
      </c>
      <c r="K6747" s="1">
        <v>325.35244999999998</v>
      </c>
      <c r="L6747" s="1">
        <v>133.82490000000001</v>
      </c>
    </row>
    <row r="6748" spans="1:13" x14ac:dyDescent="0.2">
      <c r="A6748" s="1" t="s">
        <v>271</v>
      </c>
      <c r="B6748" s="1" t="s">
        <v>32</v>
      </c>
      <c r="C6748" s="1">
        <v>0</v>
      </c>
      <c r="D6748" s="1">
        <v>0</v>
      </c>
      <c r="F6748" s="1">
        <v>32.306440000000002</v>
      </c>
      <c r="G6748" s="1">
        <v>2004.1651400000001</v>
      </c>
      <c r="I6748" s="1">
        <v>0</v>
      </c>
      <c r="K6748" s="1">
        <v>89.607910000000004</v>
      </c>
      <c r="L6748" s="1">
        <v>2071.5371599999999</v>
      </c>
    </row>
    <row r="6749" spans="1:13" x14ac:dyDescent="0.2">
      <c r="A6749" s="2" t="s">
        <v>271</v>
      </c>
      <c r="B6749" s="2" t="s">
        <v>10</v>
      </c>
      <c r="C6749" s="2">
        <v>2957.5096699999999</v>
      </c>
      <c r="D6749" s="2">
        <v>2274.0053699999999</v>
      </c>
      <c r="E6749" s="2"/>
      <c r="F6749" s="2">
        <v>58698.69227</v>
      </c>
      <c r="G6749" s="2">
        <v>102433.69571</v>
      </c>
      <c r="H6749" s="2"/>
      <c r="I6749" s="2">
        <v>97729.67512</v>
      </c>
      <c r="J6749" s="2"/>
      <c r="K6749" s="2">
        <v>659346.80197000003</v>
      </c>
      <c r="L6749" s="2">
        <v>929548.97588000004</v>
      </c>
      <c r="M6749" s="2"/>
    </row>
    <row r="6750" spans="1:13" x14ac:dyDescent="0.2">
      <c r="A6750" s="1" t="s">
        <v>272</v>
      </c>
      <c r="B6750" s="1" t="s">
        <v>8</v>
      </c>
      <c r="C6750" s="1">
        <v>0</v>
      </c>
      <c r="D6750" s="1">
        <v>0</v>
      </c>
      <c r="F6750" s="1">
        <v>0</v>
      </c>
      <c r="G6750" s="1">
        <v>0</v>
      </c>
      <c r="I6750" s="1">
        <v>0</v>
      </c>
      <c r="K6750" s="1">
        <v>0</v>
      </c>
      <c r="L6750" s="1">
        <v>0</v>
      </c>
    </row>
    <row r="6751" spans="1:13" x14ac:dyDescent="0.2">
      <c r="A6751" s="1" t="s">
        <v>272</v>
      </c>
      <c r="B6751" s="1" t="s">
        <v>22</v>
      </c>
      <c r="C6751" s="1">
        <v>0</v>
      </c>
      <c r="D6751" s="1">
        <v>0</v>
      </c>
      <c r="F6751" s="1">
        <v>0</v>
      </c>
      <c r="G6751" s="1">
        <v>0</v>
      </c>
      <c r="I6751" s="1">
        <v>0</v>
      </c>
      <c r="K6751" s="1">
        <v>0</v>
      </c>
      <c r="L6751" s="1">
        <v>0</v>
      </c>
    </row>
    <row r="6752" spans="1:13" x14ac:dyDescent="0.2">
      <c r="A6752" s="2" t="s">
        <v>272</v>
      </c>
      <c r="B6752" s="2" t="s">
        <v>10</v>
      </c>
      <c r="C6752" s="2">
        <v>0</v>
      </c>
      <c r="D6752" s="2">
        <v>0</v>
      </c>
      <c r="E6752" s="2"/>
      <c r="F6752" s="2">
        <v>0</v>
      </c>
      <c r="G6752" s="2">
        <v>0</v>
      </c>
      <c r="H6752" s="2"/>
      <c r="I6752" s="2">
        <v>0</v>
      </c>
      <c r="J6752" s="2"/>
      <c r="K6752" s="2">
        <v>0</v>
      </c>
      <c r="L6752" s="2">
        <v>0</v>
      </c>
      <c r="M6752" s="2"/>
    </row>
    <row r="6753" spans="1:13" x14ac:dyDescent="0.2">
      <c r="A6753" s="1" t="s">
        <v>273</v>
      </c>
      <c r="B6753" s="1" t="s">
        <v>8</v>
      </c>
      <c r="C6753" s="1">
        <v>0</v>
      </c>
      <c r="D6753" s="1">
        <v>0</v>
      </c>
      <c r="F6753" s="1">
        <v>0</v>
      </c>
      <c r="G6753" s="1">
        <v>0</v>
      </c>
      <c r="I6753" s="1">
        <v>0</v>
      </c>
      <c r="K6753" s="1">
        <v>0</v>
      </c>
      <c r="L6753" s="1">
        <v>9.3656799999999993</v>
      </c>
    </row>
    <row r="6754" spans="1:13" x14ac:dyDescent="0.2">
      <c r="A6754" s="2" t="s">
        <v>273</v>
      </c>
      <c r="B6754" s="2" t="s">
        <v>10</v>
      </c>
      <c r="C6754" s="2">
        <v>0</v>
      </c>
      <c r="D6754" s="2">
        <v>0</v>
      </c>
      <c r="E6754" s="2"/>
      <c r="F6754" s="2">
        <v>0</v>
      </c>
      <c r="G6754" s="2">
        <v>0</v>
      </c>
      <c r="H6754" s="2"/>
      <c r="I6754" s="2">
        <v>0</v>
      </c>
      <c r="J6754" s="2"/>
      <c r="K6754" s="2">
        <v>0</v>
      </c>
      <c r="L6754" s="2">
        <v>9.3656799999999993</v>
      </c>
      <c r="M6754" s="2"/>
    </row>
    <row r="6755" spans="1:13" x14ac:dyDescent="0.2">
      <c r="A6755" s="1" t="s">
        <v>274</v>
      </c>
      <c r="B6755" s="1" t="s">
        <v>8</v>
      </c>
      <c r="C6755" s="1">
        <v>0</v>
      </c>
      <c r="D6755" s="1">
        <v>0</v>
      </c>
      <c r="F6755" s="1">
        <v>0</v>
      </c>
      <c r="G6755" s="1">
        <v>0</v>
      </c>
      <c r="I6755" s="1">
        <v>0</v>
      </c>
      <c r="K6755" s="1">
        <v>0</v>
      </c>
      <c r="L6755" s="1">
        <v>94.173400000000001</v>
      </c>
    </row>
    <row r="6756" spans="1:13" x14ac:dyDescent="0.2">
      <c r="A6756" s="1" t="s">
        <v>274</v>
      </c>
      <c r="B6756" s="1" t="s">
        <v>54</v>
      </c>
      <c r="C6756" s="1">
        <v>0</v>
      </c>
      <c r="D6756" s="1">
        <v>0</v>
      </c>
      <c r="F6756" s="1">
        <v>0</v>
      </c>
      <c r="G6756" s="1">
        <v>0</v>
      </c>
      <c r="I6756" s="1">
        <v>0</v>
      </c>
      <c r="K6756" s="1">
        <v>360.63276999999999</v>
      </c>
      <c r="L6756" s="1">
        <v>0</v>
      </c>
    </row>
    <row r="6757" spans="1:13" x14ac:dyDescent="0.2">
      <c r="A6757" s="2" t="s">
        <v>274</v>
      </c>
      <c r="B6757" s="2" t="s">
        <v>10</v>
      </c>
      <c r="C6757" s="2">
        <v>0</v>
      </c>
      <c r="D6757" s="2">
        <v>0</v>
      </c>
      <c r="E6757" s="2"/>
      <c r="F6757" s="2">
        <v>0</v>
      </c>
      <c r="G6757" s="2">
        <v>0</v>
      </c>
      <c r="H6757" s="2"/>
      <c r="I6757" s="2">
        <v>0</v>
      </c>
      <c r="J6757" s="2"/>
      <c r="K6757" s="2">
        <v>360.63276999999999</v>
      </c>
      <c r="L6757" s="2">
        <v>94.173400000000001</v>
      </c>
      <c r="M6757" s="2"/>
    </row>
    <row r="6758" spans="1:13" x14ac:dyDescent="0.2">
      <c r="A6758" s="1" t="s">
        <v>275</v>
      </c>
      <c r="B6758" s="1" t="s">
        <v>4</v>
      </c>
      <c r="C6758" s="1">
        <v>58.815130000000003</v>
      </c>
      <c r="D6758" s="1">
        <v>64.716849999999994</v>
      </c>
      <c r="F6758" s="1">
        <v>4187.4456600000003</v>
      </c>
      <c r="G6758" s="1">
        <v>3250.7721499999998</v>
      </c>
      <c r="I6758" s="1">
        <v>2282.21857</v>
      </c>
      <c r="K6758" s="1">
        <v>23566.273550000002</v>
      </c>
      <c r="L6758" s="1">
        <v>20357.386299999998</v>
      </c>
    </row>
    <row r="6759" spans="1:13" x14ac:dyDescent="0.2">
      <c r="A6759" s="1" t="s">
        <v>275</v>
      </c>
      <c r="B6759" s="1" t="s">
        <v>34</v>
      </c>
      <c r="C6759" s="1">
        <v>0</v>
      </c>
      <c r="D6759" s="1">
        <v>0</v>
      </c>
      <c r="F6759" s="1">
        <v>0</v>
      </c>
      <c r="G6759" s="1">
        <v>13.936500000000001</v>
      </c>
      <c r="I6759" s="1">
        <v>0</v>
      </c>
      <c r="K6759" s="1">
        <v>65.209190000000007</v>
      </c>
      <c r="L6759" s="1">
        <v>26.113499999999998</v>
      </c>
    </row>
    <row r="6760" spans="1:13" x14ac:dyDescent="0.2">
      <c r="A6760" s="1" t="s">
        <v>275</v>
      </c>
      <c r="B6760" s="1" t="s">
        <v>35</v>
      </c>
      <c r="C6760" s="1">
        <v>0</v>
      </c>
      <c r="D6760" s="1">
        <v>0</v>
      </c>
      <c r="F6760" s="1">
        <v>71.684479999999994</v>
      </c>
      <c r="G6760" s="1">
        <v>274.29529000000002</v>
      </c>
      <c r="I6760" s="1">
        <v>237.72479999999999</v>
      </c>
      <c r="K6760" s="1">
        <v>1139.8685599999999</v>
      </c>
      <c r="L6760" s="1">
        <v>1962.1156100000001</v>
      </c>
    </row>
    <row r="6761" spans="1:13" x14ac:dyDescent="0.2">
      <c r="A6761" s="1" t="s">
        <v>275</v>
      </c>
      <c r="B6761" s="1" t="s">
        <v>37</v>
      </c>
      <c r="C6761" s="1">
        <v>0</v>
      </c>
      <c r="D6761" s="1">
        <v>0</v>
      </c>
      <c r="F6761" s="1">
        <v>28.5212</v>
      </c>
      <c r="G6761" s="1">
        <v>101.75443</v>
      </c>
      <c r="I6761" s="1">
        <v>130.92473000000001</v>
      </c>
      <c r="K6761" s="1">
        <v>685.97573999999997</v>
      </c>
      <c r="L6761" s="1">
        <v>975.15669000000003</v>
      </c>
    </row>
    <row r="6762" spans="1:13" x14ac:dyDescent="0.2">
      <c r="A6762" s="1" t="s">
        <v>275</v>
      </c>
      <c r="B6762" s="1" t="s">
        <v>66</v>
      </c>
      <c r="C6762" s="1">
        <v>0</v>
      </c>
      <c r="D6762" s="1">
        <v>0</v>
      </c>
      <c r="F6762" s="1">
        <v>22.112290000000002</v>
      </c>
      <c r="G6762" s="1">
        <v>0</v>
      </c>
      <c r="I6762" s="1">
        <v>0</v>
      </c>
      <c r="K6762" s="1">
        <v>60.149340000000002</v>
      </c>
      <c r="L6762" s="1">
        <v>157.49623</v>
      </c>
    </row>
    <row r="6763" spans="1:13" x14ac:dyDescent="0.2">
      <c r="A6763" s="1" t="s">
        <v>275</v>
      </c>
      <c r="B6763" s="1" t="s">
        <v>5</v>
      </c>
      <c r="C6763" s="1">
        <v>87.848219999999998</v>
      </c>
      <c r="D6763" s="1">
        <v>316.01796999999999</v>
      </c>
      <c r="F6763" s="1">
        <v>7889.1730600000001</v>
      </c>
      <c r="G6763" s="1">
        <v>11328.08085</v>
      </c>
      <c r="I6763" s="1">
        <v>6816.9994399999996</v>
      </c>
      <c r="K6763" s="1">
        <v>65213.967049999999</v>
      </c>
      <c r="L6763" s="1">
        <v>84062.103390000004</v>
      </c>
    </row>
    <row r="6764" spans="1:13" x14ac:dyDescent="0.2">
      <c r="A6764" s="1" t="s">
        <v>275</v>
      </c>
      <c r="B6764" s="1" t="s">
        <v>38</v>
      </c>
      <c r="C6764" s="1">
        <v>58.907550000000001</v>
      </c>
      <c r="D6764" s="1">
        <v>112.33987</v>
      </c>
      <c r="F6764" s="1">
        <v>1789.39715</v>
      </c>
      <c r="G6764" s="1">
        <v>2069.1565599999999</v>
      </c>
      <c r="I6764" s="1">
        <v>1693.3781899999999</v>
      </c>
      <c r="K6764" s="1">
        <v>38153.885649999997</v>
      </c>
      <c r="L6764" s="1">
        <v>42415.614529999999</v>
      </c>
    </row>
    <row r="6765" spans="1:13" x14ac:dyDescent="0.2">
      <c r="A6765" s="1" t="s">
        <v>275</v>
      </c>
      <c r="B6765" s="1" t="s">
        <v>67</v>
      </c>
      <c r="C6765" s="1">
        <v>0</v>
      </c>
      <c r="D6765" s="1">
        <v>0</v>
      </c>
      <c r="F6765" s="1">
        <v>0</v>
      </c>
      <c r="G6765" s="1">
        <v>12.448869999999999</v>
      </c>
      <c r="I6765" s="1">
        <v>0</v>
      </c>
      <c r="K6765" s="1">
        <v>5.72342</v>
      </c>
      <c r="L6765" s="1">
        <v>43.474620000000002</v>
      </c>
    </row>
    <row r="6766" spans="1:13" x14ac:dyDescent="0.2">
      <c r="A6766" s="1" t="s">
        <v>275</v>
      </c>
      <c r="B6766" s="1" t="s">
        <v>39</v>
      </c>
      <c r="C6766" s="1">
        <v>223.25325000000001</v>
      </c>
      <c r="D6766" s="1">
        <v>286.95805000000001</v>
      </c>
      <c r="F6766" s="1">
        <v>2328.3921799999998</v>
      </c>
      <c r="G6766" s="1">
        <v>2068.8718600000002</v>
      </c>
      <c r="I6766" s="1">
        <v>2149.4781600000001</v>
      </c>
      <c r="K6766" s="1">
        <v>15551.16027</v>
      </c>
      <c r="L6766" s="1">
        <v>17042.98041</v>
      </c>
    </row>
    <row r="6767" spans="1:13" x14ac:dyDescent="0.2">
      <c r="A6767" s="1" t="s">
        <v>275</v>
      </c>
      <c r="B6767" s="1" t="s">
        <v>13</v>
      </c>
      <c r="C6767" s="1">
        <v>0</v>
      </c>
      <c r="D6767" s="1">
        <v>30.872350000000001</v>
      </c>
      <c r="F6767" s="1">
        <v>256.82069000000001</v>
      </c>
      <c r="G6767" s="1">
        <v>401.56966999999997</v>
      </c>
      <c r="I6767" s="1">
        <v>367.90949000000001</v>
      </c>
      <c r="K6767" s="1">
        <v>3436.0513700000001</v>
      </c>
      <c r="L6767" s="1">
        <v>3128.4401800000001</v>
      </c>
    </row>
    <row r="6768" spans="1:13" x14ac:dyDescent="0.2">
      <c r="A6768" s="1" t="s">
        <v>275</v>
      </c>
      <c r="B6768" s="1" t="s">
        <v>68</v>
      </c>
      <c r="C6768" s="1">
        <v>0</v>
      </c>
      <c r="D6768" s="1">
        <v>0</v>
      </c>
      <c r="F6768" s="1">
        <v>14.762650000000001</v>
      </c>
      <c r="G6768" s="1">
        <v>13.03936</v>
      </c>
      <c r="I6768" s="1">
        <v>0</v>
      </c>
      <c r="K6768" s="1">
        <v>75.910669999999996</v>
      </c>
      <c r="L6768" s="1">
        <v>22.29194</v>
      </c>
    </row>
    <row r="6769" spans="1:12" x14ac:dyDescent="0.2">
      <c r="A6769" s="1" t="s">
        <v>275</v>
      </c>
      <c r="B6769" s="1" t="s">
        <v>69</v>
      </c>
      <c r="C6769" s="1">
        <v>0</v>
      </c>
      <c r="D6769" s="1">
        <v>0</v>
      </c>
      <c r="F6769" s="1">
        <v>0</v>
      </c>
      <c r="G6769" s="1">
        <v>0</v>
      </c>
      <c r="I6769" s="1">
        <v>0</v>
      </c>
      <c r="K6769" s="1">
        <v>0</v>
      </c>
      <c r="L6769" s="1">
        <v>384.31303000000003</v>
      </c>
    </row>
    <row r="6770" spans="1:12" x14ac:dyDescent="0.2">
      <c r="A6770" s="1" t="s">
        <v>275</v>
      </c>
      <c r="B6770" s="1" t="s">
        <v>40</v>
      </c>
      <c r="C6770" s="1">
        <v>0</v>
      </c>
      <c r="D6770" s="1">
        <v>0</v>
      </c>
      <c r="F6770" s="1">
        <v>945.81519000000003</v>
      </c>
      <c r="G6770" s="1">
        <v>585.19353000000001</v>
      </c>
      <c r="I6770" s="1">
        <v>1469.4165</v>
      </c>
      <c r="K6770" s="1">
        <v>9085.2181600000004</v>
      </c>
      <c r="L6770" s="1">
        <v>9608.9600300000002</v>
      </c>
    </row>
    <row r="6771" spans="1:12" x14ac:dyDescent="0.2">
      <c r="A6771" s="1" t="s">
        <v>275</v>
      </c>
      <c r="B6771" s="1" t="s">
        <v>14</v>
      </c>
      <c r="C6771" s="1">
        <v>0</v>
      </c>
      <c r="D6771" s="1">
        <v>0</v>
      </c>
      <c r="F6771" s="1">
        <v>129.29734999999999</v>
      </c>
      <c r="G6771" s="1">
        <v>102.54497000000001</v>
      </c>
      <c r="I6771" s="1">
        <v>66.016319999999993</v>
      </c>
      <c r="K6771" s="1">
        <v>915.35900000000004</v>
      </c>
      <c r="L6771" s="1">
        <v>1132.62463</v>
      </c>
    </row>
    <row r="6772" spans="1:12" x14ac:dyDescent="0.2">
      <c r="A6772" s="1" t="s">
        <v>275</v>
      </c>
      <c r="B6772" s="1" t="s">
        <v>73</v>
      </c>
      <c r="C6772" s="1">
        <v>0</v>
      </c>
      <c r="D6772" s="1">
        <v>0</v>
      </c>
      <c r="F6772" s="1">
        <v>40.709449999999997</v>
      </c>
      <c r="G6772" s="1">
        <v>13.169119999999999</v>
      </c>
      <c r="I6772" s="1">
        <v>0</v>
      </c>
      <c r="K6772" s="1">
        <v>212.19092000000001</v>
      </c>
      <c r="L6772" s="1">
        <v>82.764219999999995</v>
      </c>
    </row>
    <row r="6773" spans="1:12" x14ac:dyDescent="0.2">
      <c r="A6773" s="1" t="s">
        <v>275</v>
      </c>
      <c r="B6773" s="1" t="s">
        <v>6</v>
      </c>
      <c r="C6773" s="1">
        <v>2672.2284800000002</v>
      </c>
      <c r="D6773" s="1">
        <v>3721.2478099999998</v>
      </c>
      <c r="F6773" s="1">
        <v>64751.908689999997</v>
      </c>
      <c r="G6773" s="1">
        <v>65784.168900000004</v>
      </c>
      <c r="I6773" s="1">
        <v>48687.653890000001</v>
      </c>
      <c r="K6773" s="1">
        <v>514848.62803000002</v>
      </c>
      <c r="L6773" s="1">
        <v>639034.18620999996</v>
      </c>
    </row>
    <row r="6774" spans="1:12" x14ac:dyDescent="0.2">
      <c r="A6774" s="1" t="s">
        <v>275</v>
      </c>
      <c r="B6774" s="1" t="s">
        <v>41</v>
      </c>
      <c r="C6774" s="1">
        <v>25.71529</v>
      </c>
      <c r="D6774" s="1">
        <v>0</v>
      </c>
      <c r="F6774" s="1">
        <v>182.74601000000001</v>
      </c>
      <c r="G6774" s="1">
        <v>48.187730000000002</v>
      </c>
      <c r="I6774" s="1">
        <v>10.4</v>
      </c>
      <c r="K6774" s="1">
        <v>541.40376000000003</v>
      </c>
      <c r="L6774" s="1">
        <v>352.94384000000002</v>
      </c>
    </row>
    <row r="6775" spans="1:12" x14ac:dyDescent="0.2">
      <c r="A6775" s="1" t="s">
        <v>275</v>
      </c>
      <c r="B6775" s="1" t="s">
        <v>42</v>
      </c>
      <c r="C6775" s="1">
        <v>0</v>
      </c>
      <c r="D6775" s="1">
        <v>0</v>
      </c>
      <c r="F6775" s="1">
        <v>0</v>
      </c>
      <c r="G6775" s="1">
        <v>7.8203500000000004</v>
      </c>
      <c r="I6775" s="1">
        <v>84.164410000000004</v>
      </c>
      <c r="K6775" s="1">
        <v>768.09401000000003</v>
      </c>
      <c r="L6775" s="1">
        <v>930.39556000000005</v>
      </c>
    </row>
    <row r="6776" spans="1:12" x14ac:dyDescent="0.2">
      <c r="A6776" s="1" t="s">
        <v>275</v>
      </c>
      <c r="B6776" s="1" t="s">
        <v>15</v>
      </c>
      <c r="C6776" s="1">
        <v>0</v>
      </c>
      <c r="D6776" s="1">
        <v>0</v>
      </c>
      <c r="F6776" s="1">
        <v>397.90928000000002</v>
      </c>
      <c r="G6776" s="1">
        <v>434.73674</v>
      </c>
      <c r="I6776" s="1">
        <v>253.52422000000001</v>
      </c>
      <c r="K6776" s="1">
        <v>1517.42127</v>
      </c>
      <c r="L6776" s="1">
        <v>2227.2612600000002</v>
      </c>
    </row>
    <row r="6777" spans="1:12" x14ac:dyDescent="0.2">
      <c r="A6777" s="1" t="s">
        <v>275</v>
      </c>
      <c r="B6777" s="1" t="s">
        <v>7</v>
      </c>
      <c r="C6777" s="1">
        <v>629.77504999999996</v>
      </c>
      <c r="D6777" s="1">
        <v>487.71541999999999</v>
      </c>
      <c r="F6777" s="1">
        <v>7101.6776900000004</v>
      </c>
      <c r="G6777" s="1">
        <v>7560.3166499999998</v>
      </c>
      <c r="I6777" s="1">
        <v>6886.4343099999996</v>
      </c>
      <c r="K6777" s="1">
        <v>64238.264139999999</v>
      </c>
      <c r="L6777" s="1">
        <v>70719.34246</v>
      </c>
    </row>
    <row r="6778" spans="1:12" x14ac:dyDescent="0.2">
      <c r="A6778" s="1" t="s">
        <v>275</v>
      </c>
      <c r="B6778" s="1" t="s">
        <v>43</v>
      </c>
      <c r="C6778" s="1">
        <v>16.096509999999999</v>
      </c>
      <c r="D6778" s="1">
        <v>0</v>
      </c>
      <c r="F6778" s="1">
        <v>39.26408</v>
      </c>
      <c r="G6778" s="1">
        <v>25.567440000000001</v>
      </c>
      <c r="I6778" s="1">
        <v>13.67221</v>
      </c>
      <c r="K6778" s="1">
        <v>1507.9503999999999</v>
      </c>
      <c r="L6778" s="1">
        <v>238.03108</v>
      </c>
    </row>
    <row r="6779" spans="1:12" x14ac:dyDescent="0.2">
      <c r="A6779" s="1" t="s">
        <v>275</v>
      </c>
      <c r="B6779" s="1" t="s">
        <v>16</v>
      </c>
      <c r="C6779" s="1">
        <v>135.02876000000001</v>
      </c>
      <c r="D6779" s="1">
        <v>0</v>
      </c>
      <c r="F6779" s="1">
        <v>543.34820000000002</v>
      </c>
      <c r="G6779" s="1">
        <v>855.60589000000004</v>
      </c>
      <c r="I6779" s="1">
        <v>504.27917000000002</v>
      </c>
      <c r="K6779" s="1">
        <v>2442.6619099999998</v>
      </c>
      <c r="L6779" s="1">
        <v>3752.6209600000002</v>
      </c>
    </row>
    <row r="6780" spans="1:12" x14ac:dyDescent="0.2">
      <c r="A6780" s="1" t="s">
        <v>275</v>
      </c>
      <c r="B6780" s="1" t="s">
        <v>74</v>
      </c>
      <c r="C6780" s="1">
        <v>0</v>
      </c>
      <c r="D6780" s="1">
        <v>0</v>
      </c>
      <c r="F6780" s="1">
        <v>2.3482099999999999</v>
      </c>
      <c r="G6780" s="1">
        <v>0</v>
      </c>
      <c r="I6780" s="1">
        <v>0</v>
      </c>
      <c r="K6780" s="1">
        <v>374.69369999999998</v>
      </c>
      <c r="L6780" s="1">
        <v>0</v>
      </c>
    </row>
    <row r="6781" spans="1:12" x14ac:dyDescent="0.2">
      <c r="A6781" s="1" t="s">
        <v>275</v>
      </c>
      <c r="B6781" s="1" t="s">
        <v>44</v>
      </c>
      <c r="C6781" s="1">
        <v>0</v>
      </c>
      <c r="D6781" s="1">
        <v>0</v>
      </c>
      <c r="F6781" s="1">
        <v>0</v>
      </c>
      <c r="G6781" s="1">
        <v>55.8</v>
      </c>
      <c r="I6781" s="1">
        <v>536.65</v>
      </c>
      <c r="K6781" s="1">
        <v>96.821079999999995</v>
      </c>
      <c r="L6781" s="1">
        <v>625.17416000000003</v>
      </c>
    </row>
    <row r="6782" spans="1:12" x14ac:dyDescent="0.2">
      <c r="A6782" s="1" t="s">
        <v>275</v>
      </c>
      <c r="B6782" s="1" t="s">
        <v>45</v>
      </c>
      <c r="C6782" s="1">
        <v>0</v>
      </c>
      <c r="D6782" s="1">
        <v>0</v>
      </c>
      <c r="F6782" s="1">
        <v>1.1931700000000001</v>
      </c>
      <c r="G6782" s="1">
        <v>0</v>
      </c>
      <c r="I6782" s="1">
        <v>2.7001200000000001</v>
      </c>
      <c r="K6782" s="1">
        <v>130.98045999999999</v>
      </c>
      <c r="L6782" s="1">
        <v>57.176099999999998</v>
      </c>
    </row>
    <row r="6783" spans="1:12" x14ac:dyDescent="0.2">
      <c r="A6783" s="1" t="s">
        <v>275</v>
      </c>
      <c r="B6783" s="1" t="s">
        <v>46</v>
      </c>
      <c r="C6783" s="1">
        <v>123.26488000000001</v>
      </c>
      <c r="D6783" s="1">
        <v>68.453029999999998</v>
      </c>
      <c r="F6783" s="1">
        <v>2397.9254900000001</v>
      </c>
      <c r="G6783" s="1">
        <v>2854.3054099999999</v>
      </c>
      <c r="I6783" s="1">
        <v>2730.2272800000001</v>
      </c>
      <c r="K6783" s="1">
        <v>25102.285479999999</v>
      </c>
      <c r="L6783" s="1">
        <v>25443.1286</v>
      </c>
    </row>
    <row r="6784" spans="1:12" x14ac:dyDescent="0.2">
      <c r="A6784" s="1" t="s">
        <v>275</v>
      </c>
      <c r="B6784" s="1" t="s">
        <v>11</v>
      </c>
      <c r="C6784" s="1">
        <v>319.50252999999998</v>
      </c>
      <c r="D6784" s="1">
        <v>106.20301000000001</v>
      </c>
      <c r="F6784" s="1">
        <v>5414.4351399999996</v>
      </c>
      <c r="G6784" s="1">
        <v>5690.1615599999996</v>
      </c>
      <c r="I6784" s="1">
        <v>6065.4873699999998</v>
      </c>
      <c r="K6784" s="1">
        <v>40611.452819999999</v>
      </c>
      <c r="L6784" s="1">
        <v>50016.87629</v>
      </c>
    </row>
    <row r="6785" spans="1:12" x14ac:dyDescent="0.2">
      <c r="A6785" s="1" t="s">
        <v>275</v>
      </c>
      <c r="B6785" s="1" t="s">
        <v>76</v>
      </c>
      <c r="C6785" s="1">
        <v>0</v>
      </c>
      <c r="D6785" s="1">
        <v>0</v>
      </c>
      <c r="F6785" s="1">
        <v>163.41</v>
      </c>
      <c r="G6785" s="1">
        <v>0</v>
      </c>
      <c r="I6785" s="1">
        <v>394.06020000000001</v>
      </c>
      <c r="K6785" s="1">
        <v>855.15395000000001</v>
      </c>
      <c r="L6785" s="1">
        <v>1018.448</v>
      </c>
    </row>
    <row r="6786" spans="1:12" x14ac:dyDescent="0.2">
      <c r="A6786" s="1" t="s">
        <v>275</v>
      </c>
      <c r="B6786" s="1" t="s">
        <v>17</v>
      </c>
      <c r="C6786" s="1">
        <v>214.35265000000001</v>
      </c>
      <c r="D6786" s="1">
        <v>168.12891999999999</v>
      </c>
      <c r="F6786" s="1">
        <v>14454.44368</v>
      </c>
      <c r="G6786" s="1">
        <v>14954.30228</v>
      </c>
      <c r="I6786" s="1">
        <v>26674.42671</v>
      </c>
      <c r="K6786" s="1">
        <v>129491.02161</v>
      </c>
      <c r="L6786" s="1">
        <v>159317.30220999999</v>
      </c>
    </row>
    <row r="6787" spans="1:12" x14ac:dyDescent="0.2">
      <c r="A6787" s="1" t="s">
        <v>275</v>
      </c>
      <c r="B6787" s="1" t="s">
        <v>48</v>
      </c>
      <c r="C6787" s="1">
        <v>24.023299999999999</v>
      </c>
      <c r="D6787" s="1">
        <v>23.481639999999999</v>
      </c>
      <c r="F6787" s="1">
        <v>488.99547000000001</v>
      </c>
      <c r="G6787" s="1">
        <v>582.61757</v>
      </c>
      <c r="I6787" s="1">
        <v>506.66039999999998</v>
      </c>
      <c r="K6787" s="1">
        <v>2197.29171</v>
      </c>
      <c r="L6787" s="1">
        <v>3252.4444100000001</v>
      </c>
    </row>
    <row r="6788" spans="1:12" x14ac:dyDescent="0.2">
      <c r="A6788" s="1" t="s">
        <v>275</v>
      </c>
      <c r="B6788" s="1" t="s">
        <v>8</v>
      </c>
      <c r="C6788" s="1">
        <v>4085.3844199999999</v>
      </c>
      <c r="D6788" s="1">
        <v>6437.1796400000003</v>
      </c>
      <c r="F6788" s="1">
        <v>140489.53774999999</v>
      </c>
      <c r="G6788" s="1">
        <v>144479.57238</v>
      </c>
      <c r="I6788" s="1">
        <v>136718.69411000001</v>
      </c>
      <c r="K6788" s="1">
        <v>986810.86425999994</v>
      </c>
      <c r="L6788" s="1">
        <v>1255424.3514</v>
      </c>
    </row>
    <row r="6789" spans="1:12" x14ac:dyDescent="0.2">
      <c r="A6789" s="1" t="s">
        <v>275</v>
      </c>
      <c r="B6789" s="1" t="s">
        <v>18</v>
      </c>
      <c r="C6789" s="1">
        <v>551.87987999999996</v>
      </c>
      <c r="D6789" s="1">
        <v>380.68714</v>
      </c>
      <c r="F6789" s="1">
        <v>8943.3816800000004</v>
      </c>
      <c r="G6789" s="1">
        <v>11176.793009999999</v>
      </c>
      <c r="I6789" s="1">
        <v>10532.01816</v>
      </c>
      <c r="K6789" s="1">
        <v>93618.240569999994</v>
      </c>
      <c r="L6789" s="1">
        <v>105703.93378000001</v>
      </c>
    </row>
    <row r="6790" spans="1:12" x14ac:dyDescent="0.2">
      <c r="A6790" s="1" t="s">
        <v>275</v>
      </c>
      <c r="B6790" s="1" t="s">
        <v>78</v>
      </c>
      <c r="C6790" s="1">
        <v>0</v>
      </c>
      <c r="D6790" s="1">
        <v>0</v>
      </c>
      <c r="F6790" s="1">
        <v>867.96690999999998</v>
      </c>
      <c r="G6790" s="1">
        <v>31.511610000000001</v>
      </c>
      <c r="I6790" s="1">
        <v>3468.0049300000001</v>
      </c>
      <c r="K6790" s="1">
        <v>8665.2409000000007</v>
      </c>
      <c r="L6790" s="1">
        <v>18602.926640000001</v>
      </c>
    </row>
    <row r="6791" spans="1:12" x14ac:dyDescent="0.2">
      <c r="A6791" s="1" t="s">
        <v>275</v>
      </c>
      <c r="B6791" s="1" t="s">
        <v>49</v>
      </c>
      <c r="C6791" s="1">
        <v>21.71275</v>
      </c>
      <c r="D6791" s="1">
        <v>0</v>
      </c>
      <c r="F6791" s="1">
        <v>486.03953999999999</v>
      </c>
      <c r="G6791" s="1">
        <v>440.49536000000001</v>
      </c>
      <c r="I6791" s="1">
        <v>228.48441</v>
      </c>
      <c r="K6791" s="1">
        <v>8291.34022</v>
      </c>
      <c r="L6791" s="1">
        <v>6680.2870899999998</v>
      </c>
    </row>
    <row r="6792" spans="1:12" x14ac:dyDescent="0.2">
      <c r="A6792" s="1" t="s">
        <v>275</v>
      </c>
      <c r="B6792" s="1" t="s">
        <v>19</v>
      </c>
      <c r="C6792" s="1">
        <v>0</v>
      </c>
      <c r="D6792" s="1">
        <v>0</v>
      </c>
      <c r="F6792" s="1">
        <v>0.30519000000000002</v>
      </c>
      <c r="G6792" s="1">
        <v>102.30985</v>
      </c>
      <c r="I6792" s="1">
        <v>35.027659999999997</v>
      </c>
      <c r="K6792" s="1">
        <v>76.476169999999996</v>
      </c>
      <c r="L6792" s="1">
        <v>285.69862000000001</v>
      </c>
    </row>
    <row r="6793" spans="1:12" x14ac:dyDescent="0.2">
      <c r="A6793" s="1" t="s">
        <v>275</v>
      </c>
      <c r="B6793" s="1" t="s">
        <v>9</v>
      </c>
      <c r="C6793" s="1">
        <v>348.19121999999999</v>
      </c>
      <c r="D6793" s="1">
        <v>171.43247</v>
      </c>
      <c r="F6793" s="1">
        <v>4134.4984199999999</v>
      </c>
      <c r="G6793" s="1">
        <v>5338.92389</v>
      </c>
      <c r="I6793" s="1">
        <v>4580.2766700000002</v>
      </c>
      <c r="K6793" s="1">
        <v>30947.267260000001</v>
      </c>
      <c r="L6793" s="1">
        <v>40834.484660000002</v>
      </c>
    </row>
    <row r="6794" spans="1:12" x14ac:dyDescent="0.2">
      <c r="A6794" s="1" t="s">
        <v>275</v>
      </c>
      <c r="B6794" s="1" t="s">
        <v>79</v>
      </c>
      <c r="C6794" s="1">
        <v>0</v>
      </c>
      <c r="D6794" s="1">
        <v>0</v>
      </c>
      <c r="F6794" s="1">
        <v>0</v>
      </c>
      <c r="G6794" s="1">
        <v>0</v>
      </c>
      <c r="I6794" s="1">
        <v>0</v>
      </c>
      <c r="K6794" s="1">
        <v>1411.56584</v>
      </c>
      <c r="L6794" s="1">
        <v>208.15553</v>
      </c>
    </row>
    <row r="6795" spans="1:12" x14ac:dyDescent="0.2">
      <c r="A6795" s="1" t="s">
        <v>275</v>
      </c>
      <c r="B6795" s="1" t="s">
        <v>80</v>
      </c>
      <c r="C6795" s="1">
        <v>0</v>
      </c>
      <c r="D6795" s="1">
        <v>0</v>
      </c>
      <c r="F6795" s="1">
        <v>0</v>
      </c>
      <c r="G6795" s="1">
        <v>0</v>
      </c>
      <c r="I6795" s="1">
        <v>0</v>
      </c>
      <c r="K6795" s="1">
        <v>39.061250000000001</v>
      </c>
      <c r="L6795" s="1">
        <v>2.8606500000000001</v>
      </c>
    </row>
    <row r="6796" spans="1:12" x14ac:dyDescent="0.2">
      <c r="A6796" s="1" t="s">
        <v>275</v>
      </c>
      <c r="B6796" s="1" t="s">
        <v>64</v>
      </c>
      <c r="C6796" s="1">
        <v>0</v>
      </c>
      <c r="D6796" s="1">
        <v>0</v>
      </c>
      <c r="F6796" s="1">
        <v>180.84546</v>
      </c>
      <c r="G6796" s="1">
        <v>40.619199999999999</v>
      </c>
      <c r="I6796" s="1">
        <v>70.249849999999995</v>
      </c>
      <c r="K6796" s="1">
        <v>2103.8296599999999</v>
      </c>
      <c r="L6796" s="1">
        <v>446.69445000000002</v>
      </c>
    </row>
    <row r="6797" spans="1:12" x14ac:dyDescent="0.2">
      <c r="A6797" s="1" t="s">
        <v>275</v>
      </c>
      <c r="B6797" s="1" t="s">
        <v>20</v>
      </c>
      <c r="C6797" s="1">
        <v>0</v>
      </c>
      <c r="D6797" s="1">
        <v>173.57926</v>
      </c>
      <c r="F6797" s="1">
        <v>1058.15203</v>
      </c>
      <c r="G6797" s="1">
        <v>1756.50396</v>
      </c>
      <c r="I6797" s="1">
        <v>849.86928</v>
      </c>
      <c r="K6797" s="1">
        <v>9041.7943400000004</v>
      </c>
      <c r="L6797" s="1">
        <v>9907.1368000000002</v>
      </c>
    </row>
    <row r="6798" spans="1:12" x14ac:dyDescent="0.2">
      <c r="A6798" s="1" t="s">
        <v>275</v>
      </c>
      <c r="B6798" s="1" t="s">
        <v>21</v>
      </c>
      <c r="C6798" s="1">
        <v>171.90864999999999</v>
      </c>
      <c r="D6798" s="1">
        <v>96.495159999999998</v>
      </c>
      <c r="F6798" s="1">
        <v>1847.34403</v>
      </c>
      <c r="G6798" s="1">
        <v>1387.6242500000001</v>
      </c>
      <c r="I6798" s="1">
        <v>1546.7553700000001</v>
      </c>
      <c r="K6798" s="1">
        <v>14351.402889999999</v>
      </c>
      <c r="L6798" s="1">
        <v>15190.775509999999</v>
      </c>
    </row>
    <row r="6799" spans="1:12" x14ac:dyDescent="0.2">
      <c r="A6799" s="1" t="s">
        <v>275</v>
      </c>
      <c r="B6799" s="1" t="s">
        <v>22</v>
      </c>
      <c r="C6799" s="1">
        <v>896.92701</v>
      </c>
      <c r="D6799" s="1">
        <v>4484.0913600000003</v>
      </c>
      <c r="F6799" s="1">
        <v>34143.241929999997</v>
      </c>
      <c r="G6799" s="1">
        <v>39532.536959999998</v>
      </c>
      <c r="I6799" s="1">
        <v>44916.700900000003</v>
      </c>
      <c r="K6799" s="1">
        <v>263668.45143000002</v>
      </c>
      <c r="L6799" s="1">
        <v>356184.10334999999</v>
      </c>
    </row>
    <row r="6800" spans="1:12" x14ac:dyDescent="0.2">
      <c r="A6800" s="1" t="s">
        <v>275</v>
      </c>
      <c r="B6800" s="1" t="s">
        <v>23</v>
      </c>
      <c r="C6800" s="1">
        <v>75.673240000000007</v>
      </c>
      <c r="D6800" s="1">
        <v>40.477519999999998</v>
      </c>
      <c r="F6800" s="1">
        <v>1279.5411099999999</v>
      </c>
      <c r="G6800" s="1">
        <v>2208.2301200000002</v>
      </c>
      <c r="I6800" s="1">
        <v>2227.1411699999999</v>
      </c>
      <c r="K6800" s="1">
        <v>13254.97567</v>
      </c>
      <c r="L6800" s="1">
        <v>19066.549849999999</v>
      </c>
    </row>
    <row r="6801" spans="1:12" x14ac:dyDescent="0.2">
      <c r="A6801" s="1" t="s">
        <v>275</v>
      </c>
      <c r="B6801" s="1" t="s">
        <v>50</v>
      </c>
      <c r="C6801" s="1">
        <v>40.495260000000002</v>
      </c>
      <c r="D6801" s="1">
        <v>16.137219999999999</v>
      </c>
      <c r="F6801" s="1">
        <v>511.87612000000001</v>
      </c>
      <c r="G6801" s="1">
        <v>590.61283000000003</v>
      </c>
      <c r="I6801" s="1">
        <v>325.49382000000003</v>
      </c>
      <c r="K6801" s="1">
        <v>4701.9431400000003</v>
      </c>
      <c r="L6801" s="1">
        <v>4751.77531</v>
      </c>
    </row>
    <row r="6802" spans="1:12" x14ac:dyDescent="0.2">
      <c r="A6802" s="1" t="s">
        <v>275</v>
      </c>
      <c r="B6802" s="1" t="s">
        <v>51</v>
      </c>
      <c r="C6802" s="1">
        <v>0</v>
      </c>
      <c r="D6802" s="1">
        <v>0</v>
      </c>
      <c r="F6802" s="1">
        <v>236.79342</v>
      </c>
      <c r="G6802" s="1">
        <v>204.15644</v>
      </c>
      <c r="I6802" s="1">
        <v>98.448639999999997</v>
      </c>
      <c r="K6802" s="1">
        <v>657.72558000000004</v>
      </c>
      <c r="L6802" s="1">
        <v>1103.97514</v>
      </c>
    </row>
    <row r="6803" spans="1:12" x14ac:dyDescent="0.2">
      <c r="A6803" s="1" t="s">
        <v>275</v>
      </c>
      <c r="B6803" s="1" t="s">
        <v>24</v>
      </c>
      <c r="C6803" s="1">
        <v>774.28453999999999</v>
      </c>
      <c r="D6803" s="1">
        <v>630.81064000000003</v>
      </c>
      <c r="F6803" s="1">
        <v>12930.68706</v>
      </c>
      <c r="G6803" s="1">
        <v>12381.404200000001</v>
      </c>
      <c r="I6803" s="1">
        <v>13188.68541</v>
      </c>
      <c r="K6803" s="1">
        <v>66463.613519999999</v>
      </c>
      <c r="L6803" s="1">
        <v>92332.02072</v>
      </c>
    </row>
    <row r="6804" spans="1:12" x14ac:dyDescent="0.2">
      <c r="A6804" s="1" t="s">
        <v>275</v>
      </c>
      <c r="B6804" s="1" t="s">
        <v>52</v>
      </c>
      <c r="C6804" s="1">
        <v>0</v>
      </c>
      <c r="D6804" s="1">
        <v>0</v>
      </c>
      <c r="F6804" s="1">
        <v>0</v>
      </c>
      <c r="G6804" s="1">
        <v>0</v>
      </c>
      <c r="I6804" s="1">
        <v>0</v>
      </c>
      <c r="K6804" s="1">
        <v>1939.0943</v>
      </c>
      <c r="L6804" s="1">
        <v>51.230469999999997</v>
      </c>
    </row>
    <row r="6805" spans="1:12" x14ac:dyDescent="0.2">
      <c r="A6805" s="1" t="s">
        <v>275</v>
      </c>
      <c r="B6805" s="1" t="s">
        <v>25</v>
      </c>
      <c r="C6805" s="1">
        <v>52.797449999999998</v>
      </c>
      <c r="D6805" s="1">
        <v>0</v>
      </c>
      <c r="F6805" s="1">
        <v>1545.1617200000001</v>
      </c>
      <c r="G6805" s="1">
        <v>1398.28808</v>
      </c>
      <c r="I6805" s="1">
        <v>999.30403000000001</v>
      </c>
      <c r="K6805" s="1">
        <v>8422.1904400000003</v>
      </c>
      <c r="L6805" s="1">
        <v>14580.86141</v>
      </c>
    </row>
    <row r="6806" spans="1:12" x14ac:dyDescent="0.2">
      <c r="A6806" s="1" t="s">
        <v>275</v>
      </c>
      <c r="B6806" s="1" t="s">
        <v>26</v>
      </c>
      <c r="C6806" s="1">
        <v>29.798030000000001</v>
      </c>
      <c r="D6806" s="1">
        <v>5.6463200000000002</v>
      </c>
      <c r="F6806" s="1">
        <v>820.18447000000003</v>
      </c>
      <c r="G6806" s="1">
        <v>302.12632000000002</v>
      </c>
      <c r="I6806" s="1">
        <v>304.63308000000001</v>
      </c>
      <c r="K6806" s="1">
        <v>7687.1663200000003</v>
      </c>
      <c r="L6806" s="1">
        <v>7722.0201200000001</v>
      </c>
    </row>
    <row r="6807" spans="1:12" x14ac:dyDescent="0.2">
      <c r="A6807" s="1" t="s">
        <v>275</v>
      </c>
      <c r="B6807" s="1" t="s">
        <v>81</v>
      </c>
      <c r="C6807" s="1">
        <v>0</v>
      </c>
      <c r="D6807" s="1">
        <v>0</v>
      </c>
      <c r="F6807" s="1">
        <v>0</v>
      </c>
      <c r="G6807" s="1">
        <v>0</v>
      </c>
      <c r="I6807" s="1">
        <v>0.63146000000000002</v>
      </c>
      <c r="K6807" s="1">
        <v>683.19410000000005</v>
      </c>
      <c r="L6807" s="1">
        <v>786.52193999999997</v>
      </c>
    </row>
    <row r="6808" spans="1:12" x14ac:dyDescent="0.2">
      <c r="A6808" s="1" t="s">
        <v>275</v>
      </c>
      <c r="B6808" s="1" t="s">
        <v>27</v>
      </c>
      <c r="C6808" s="1">
        <v>0</v>
      </c>
      <c r="D6808" s="1">
        <v>0</v>
      </c>
      <c r="F6808" s="1">
        <v>0</v>
      </c>
      <c r="G6808" s="1">
        <v>0</v>
      </c>
      <c r="I6808" s="1">
        <v>4.4324700000000004</v>
      </c>
      <c r="K6808" s="1">
        <v>202.10462999999999</v>
      </c>
      <c r="L6808" s="1">
        <v>52.029200000000003</v>
      </c>
    </row>
    <row r="6809" spans="1:12" x14ac:dyDescent="0.2">
      <c r="A6809" s="1" t="s">
        <v>275</v>
      </c>
      <c r="B6809" s="1" t="s">
        <v>53</v>
      </c>
      <c r="C6809" s="1">
        <v>0</v>
      </c>
      <c r="D6809" s="1">
        <v>0</v>
      </c>
      <c r="F6809" s="1">
        <v>0</v>
      </c>
      <c r="G6809" s="1">
        <v>125.09983</v>
      </c>
      <c r="I6809" s="1">
        <v>116.06216000000001</v>
      </c>
      <c r="K6809" s="1">
        <v>551.00586999999996</v>
      </c>
      <c r="L6809" s="1">
        <v>576.93870000000004</v>
      </c>
    </row>
    <row r="6810" spans="1:12" x14ac:dyDescent="0.2">
      <c r="A6810" s="1" t="s">
        <v>275</v>
      </c>
      <c r="B6810" s="1" t="s">
        <v>28</v>
      </c>
      <c r="C6810" s="1">
        <v>0</v>
      </c>
      <c r="D6810" s="1">
        <v>49.174860000000002</v>
      </c>
      <c r="F6810" s="1">
        <v>78.977059999999994</v>
      </c>
      <c r="G6810" s="1">
        <v>593.02873999999997</v>
      </c>
      <c r="I6810" s="1">
        <v>349.74858999999998</v>
      </c>
      <c r="K6810" s="1">
        <v>426.25573000000003</v>
      </c>
      <c r="L6810" s="1">
        <v>1832.5720699999999</v>
      </c>
    </row>
    <row r="6811" spans="1:12" x14ac:dyDescent="0.2">
      <c r="A6811" s="1" t="s">
        <v>275</v>
      </c>
      <c r="B6811" s="1" t="s">
        <v>54</v>
      </c>
      <c r="C6811" s="1">
        <v>0</v>
      </c>
      <c r="D6811" s="1">
        <v>0</v>
      </c>
      <c r="F6811" s="1">
        <v>0</v>
      </c>
      <c r="G6811" s="1">
        <v>35.791449999999998</v>
      </c>
      <c r="I6811" s="1">
        <v>0</v>
      </c>
      <c r="K6811" s="1">
        <v>2.8854500000000001</v>
      </c>
      <c r="L6811" s="1">
        <v>65.365570000000005</v>
      </c>
    </row>
    <row r="6812" spans="1:12" x14ac:dyDescent="0.2">
      <c r="A6812" s="1" t="s">
        <v>275</v>
      </c>
      <c r="B6812" s="1" t="s">
        <v>29</v>
      </c>
      <c r="C6812" s="1">
        <v>0</v>
      </c>
      <c r="D6812" s="1">
        <v>29.198419999999999</v>
      </c>
      <c r="F6812" s="1">
        <v>494.76193000000001</v>
      </c>
      <c r="G6812" s="1">
        <v>796.40446999999995</v>
      </c>
      <c r="I6812" s="1">
        <v>648.69241</v>
      </c>
      <c r="K6812" s="1">
        <v>4240.2570100000003</v>
      </c>
      <c r="L6812" s="1">
        <v>6651.3308999999999</v>
      </c>
    </row>
    <row r="6813" spans="1:12" x14ac:dyDescent="0.2">
      <c r="A6813" s="1" t="s">
        <v>275</v>
      </c>
      <c r="B6813" s="1" t="s">
        <v>55</v>
      </c>
      <c r="C6813" s="1">
        <v>0</v>
      </c>
      <c r="D6813" s="1">
        <v>101.08286</v>
      </c>
      <c r="F6813" s="1">
        <v>494.73430000000002</v>
      </c>
      <c r="G6813" s="1">
        <v>949.94155999999998</v>
      </c>
      <c r="I6813" s="1">
        <v>519.67692999999997</v>
      </c>
      <c r="K6813" s="1">
        <v>7063.0282699999998</v>
      </c>
      <c r="L6813" s="1">
        <v>5469.7034299999996</v>
      </c>
    </row>
    <row r="6814" spans="1:12" x14ac:dyDescent="0.2">
      <c r="A6814" s="1" t="s">
        <v>275</v>
      </c>
      <c r="B6814" s="1" t="s">
        <v>30</v>
      </c>
      <c r="C6814" s="1">
        <v>0</v>
      </c>
      <c r="D6814" s="1">
        <v>0</v>
      </c>
      <c r="F6814" s="1">
        <v>185.81935999999999</v>
      </c>
      <c r="G6814" s="1">
        <v>0</v>
      </c>
      <c r="I6814" s="1">
        <v>5.3577899999999996</v>
      </c>
      <c r="K6814" s="1">
        <v>192.54315</v>
      </c>
      <c r="L6814" s="1">
        <v>12.57832</v>
      </c>
    </row>
    <row r="6815" spans="1:12" x14ac:dyDescent="0.2">
      <c r="A6815" s="1" t="s">
        <v>275</v>
      </c>
      <c r="B6815" s="1" t="s">
        <v>56</v>
      </c>
      <c r="C6815" s="1">
        <v>0</v>
      </c>
      <c r="D6815" s="1">
        <v>21.577960000000001</v>
      </c>
      <c r="F6815" s="1">
        <v>46.083739999999999</v>
      </c>
      <c r="G6815" s="1">
        <v>634.76930000000004</v>
      </c>
      <c r="I6815" s="1">
        <v>237.10889</v>
      </c>
      <c r="K6815" s="1">
        <v>646.75243999999998</v>
      </c>
      <c r="L6815" s="1">
        <v>1438.16293</v>
      </c>
    </row>
    <row r="6816" spans="1:12" x14ac:dyDescent="0.2">
      <c r="A6816" s="1" t="s">
        <v>275</v>
      </c>
      <c r="B6816" s="1" t="s">
        <v>57</v>
      </c>
      <c r="C6816" s="1">
        <v>0</v>
      </c>
      <c r="D6816" s="1">
        <v>38.745170000000002</v>
      </c>
      <c r="F6816" s="1">
        <v>60.928469999999997</v>
      </c>
      <c r="G6816" s="1">
        <v>190.23653999999999</v>
      </c>
      <c r="I6816" s="1">
        <v>192.48634000000001</v>
      </c>
      <c r="K6816" s="1">
        <v>1019.9657999999999</v>
      </c>
      <c r="L6816" s="1">
        <v>1875.5174300000001</v>
      </c>
    </row>
    <row r="6817" spans="1:13" x14ac:dyDescent="0.2">
      <c r="A6817" s="1" t="s">
        <v>275</v>
      </c>
      <c r="B6817" s="1" t="s">
        <v>58</v>
      </c>
      <c r="C6817" s="1">
        <v>0</v>
      </c>
      <c r="D6817" s="1">
        <v>0</v>
      </c>
      <c r="F6817" s="1">
        <v>264.74457999999998</v>
      </c>
      <c r="G6817" s="1">
        <v>225.33610999999999</v>
      </c>
      <c r="I6817" s="1">
        <v>263.25608</v>
      </c>
      <c r="K6817" s="1">
        <v>264.74457999999998</v>
      </c>
      <c r="L6817" s="1">
        <v>1804.37518</v>
      </c>
    </row>
    <row r="6818" spans="1:13" x14ac:dyDescent="0.2">
      <c r="A6818" s="1" t="s">
        <v>275</v>
      </c>
      <c r="B6818" s="1" t="s">
        <v>59</v>
      </c>
      <c r="C6818" s="1">
        <v>0</v>
      </c>
      <c r="D6818" s="1">
        <v>0</v>
      </c>
      <c r="F6818" s="1">
        <v>53.5182</v>
      </c>
      <c r="G6818" s="1">
        <v>0</v>
      </c>
      <c r="I6818" s="1">
        <v>28.139510000000001</v>
      </c>
      <c r="K6818" s="1">
        <v>387.72554000000002</v>
      </c>
      <c r="L6818" s="1">
        <v>795.58261000000005</v>
      </c>
    </row>
    <row r="6819" spans="1:13" x14ac:dyDescent="0.2">
      <c r="A6819" s="1" t="s">
        <v>275</v>
      </c>
      <c r="B6819" s="1" t="s">
        <v>60</v>
      </c>
      <c r="C6819" s="1">
        <v>128.0789</v>
      </c>
      <c r="D6819" s="1">
        <v>107.79161000000001</v>
      </c>
      <c r="F6819" s="1">
        <v>4025.4414200000001</v>
      </c>
      <c r="G6819" s="1">
        <v>3424.6317100000001</v>
      </c>
      <c r="I6819" s="1">
        <v>3480.73866</v>
      </c>
      <c r="K6819" s="1">
        <v>26795.81367</v>
      </c>
      <c r="L6819" s="1">
        <v>28834.91144</v>
      </c>
    </row>
    <row r="6820" spans="1:13" x14ac:dyDescent="0.2">
      <c r="A6820" s="1" t="s">
        <v>275</v>
      </c>
      <c r="B6820" s="1" t="s">
        <v>61</v>
      </c>
      <c r="C6820" s="1">
        <v>0</v>
      </c>
      <c r="D6820" s="1">
        <v>0</v>
      </c>
      <c r="F6820" s="1">
        <v>22.516179999999999</v>
      </c>
      <c r="G6820" s="1">
        <v>21.931999999999999</v>
      </c>
      <c r="I6820" s="1">
        <v>30.528829999999999</v>
      </c>
      <c r="K6820" s="1">
        <v>193.82004000000001</v>
      </c>
      <c r="L6820" s="1">
        <v>299.87804999999997</v>
      </c>
    </row>
    <row r="6821" spans="1:13" x14ac:dyDescent="0.2">
      <c r="A6821" s="1" t="s">
        <v>275</v>
      </c>
      <c r="B6821" s="1" t="s">
        <v>31</v>
      </c>
      <c r="C6821" s="1">
        <v>0</v>
      </c>
      <c r="D6821" s="1">
        <v>0</v>
      </c>
      <c r="F6821" s="1">
        <v>165.64507</v>
      </c>
      <c r="G6821" s="1">
        <v>422.91521</v>
      </c>
      <c r="I6821" s="1">
        <v>508.77393999999998</v>
      </c>
      <c r="K6821" s="1">
        <v>368.28460999999999</v>
      </c>
      <c r="L6821" s="1">
        <v>2195.5024800000001</v>
      </c>
    </row>
    <row r="6822" spans="1:13" x14ac:dyDescent="0.2">
      <c r="A6822" s="1" t="s">
        <v>275</v>
      </c>
      <c r="B6822" s="1" t="s">
        <v>83</v>
      </c>
      <c r="C6822" s="1">
        <v>50.035420000000002</v>
      </c>
      <c r="D6822" s="1">
        <v>6.7529000000000003</v>
      </c>
      <c r="F6822" s="1">
        <v>431.78215999999998</v>
      </c>
      <c r="G6822" s="1">
        <v>248.06327999999999</v>
      </c>
      <c r="I6822" s="1">
        <v>596.03048999999999</v>
      </c>
      <c r="K6822" s="1">
        <v>5681.6205099999997</v>
      </c>
      <c r="L6822" s="1">
        <v>6408.28928</v>
      </c>
    </row>
    <row r="6823" spans="1:13" x14ac:dyDescent="0.2">
      <c r="A6823" s="1" t="s">
        <v>275</v>
      </c>
      <c r="B6823" s="1" t="s">
        <v>84</v>
      </c>
      <c r="C6823" s="1">
        <v>0</v>
      </c>
      <c r="D6823" s="1">
        <v>0</v>
      </c>
      <c r="F6823" s="1">
        <v>0</v>
      </c>
      <c r="G6823" s="1">
        <v>0</v>
      </c>
      <c r="I6823" s="1">
        <v>0</v>
      </c>
      <c r="K6823" s="1">
        <v>918.26595999999995</v>
      </c>
      <c r="L6823" s="1">
        <v>137.77731</v>
      </c>
    </row>
    <row r="6824" spans="1:13" x14ac:dyDescent="0.2">
      <c r="A6824" s="1" t="s">
        <v>275</v>
      </c>
      <c r="B6824" s="1" t="s">
        <v>62</v>
      </c>
      <c r="C6824" s="1">
        <v>0</v>
      </c>
      <c r="D6824" s="1">
        <v>0</v>
      </c>
      <c r="F6824" s="1">
        <v>143.11167</v>
      </c>
      <c r="G6824" s="1">
        <v>381.73604</v>
      </c>
      <c r="I6824" s="1">
        <v>183.82115999999999</v>
      </c>
      <c r="K6824" s="1">
        <v>734.68964000000005</v>
      </c>
      <c r="L6824" s="1">
        <v>1885.45955</v>
      </c>
    </row>
    <row r="6825" spans="1:13" x14ac:dyDescent="0.2">
      <c r="A6825" s="1" t="s">
        <v>275</v>
      </c>
      <c r="B6825" s="1" t="s">
        <v>32</v>
      </c>
      <c r="C6825" s="1">
        <v>0</v>
      </c>
      <c r="D6825" s="1">
        <v>29.861409999999999</v>
      </c>
      <c r="F6825" s="1">
        <v>5203.0432700000001</v>
      </c>
      <c r="G6825" s="1">
        <v>7988.9372499999999</v>
      </c>
      <c r="I6825" s="1">
        <v>6190.3728099999998</v>
      </c>
      <c r="K6825" s="1">
        <v>47400.36032</v>
      </c>
      <c r="L6825" s="1">
        <v>64697.64877</v>
      </c>
    </row>
    <row r="6826" spans="1:13" x14ac:dyDescent="0.2">
      <c r="A6826" s="2" t="s">
        <v>275</v>
      </c>
      <c r="B6826" s="2" t="s">
        <v>10</v>
      </c>
      <c r="C6826" s="2">
        <v>11815.978370000001</v>
      </c>
      <c r="D6826" s="2">
        <v>18206.85684</v>
      </c>
      <c r="E6826" s="2"/>
      <c r="F6826" s="2">
        <v>334790.40071000002</v>
      </c>
      <c r="G6826" s="2">
        <v>356498.95562999998</v>
      </c>
      <c r="H6826" s="2"/>
      <c r="I6826" s="2">
        <v>342010.05249999999</v>
      </c>
      <c r="J6826" s="2"/>
      <c r="K6826" s="2">
        <v>2562816.6283</v>
      </c>
      <c r="L6826" s="2">
        <v>3213287.1531099998</v>
      </c>
      <c r="M6826" s="2"/>
    </row>
    <row r="6827" spans="1:13" x14ac:dyDescent="0.2">
      <c r="A6827" s="1" t="s">
        <v>276</v>
      </c>
      <c r="B6827" s="1" t="s">
        <v>4</v>
      </c>
      <c r="C6827" s="1">
        <v>0</v>
      </c>
      <c r="D6827" s="1">
        <v>0</v>
      </c>
      <c r="F6827" s="1">
        <v>41.618000000000002</v>
      </c>
      <c r="G6827" s="1">
        <v>0</v>
      </c>
      <c r="I6827" s="1">
        <v>56.106099999999998</v>
      </c>
      <c r="K6827" s="1">
        <v>1013.30552</v>
      </c>
      <c r="L6827" s="1">
        <v>354.18135000000001</v>
      </c>
    </row>
    <row r="6828" spans="1:13" x14ac:dyDescent="0.2">
      <c r="A6828" s="1" t="s">
        <v>276</v>
      </c>
      <c r="B6828" s="1" t="s">
        <v>5</v>
      </c>
      <c r="C6828" s="1">
        <v>0</v>
      </c>
      <c r="D6828" s="1">
        <v>0</v>
      </c>
      <c r="F6828" s="1">
        <v>30.299939999999999</v>
      </c>
      <c r="G6828" s="1">
        <v>101.32707000000001</v>
      </c>
      <c r="I6828" s="1">
        <v>38.79</v>
      </c>
      <c r="K6828" s="1">
        <v>2623.8706699999998</v>
      </c>
      <c r="L6828" s="1">
        <v>1246.27433</v>
      </c>
    </row>
    <row r="6829" spans="1:13" x14ac:dyDescent="0.2">
      <c r="A6829" s="1" t="s">
        <v>276</v>
      </c>
      <c r="B6829" s="1" t="s">
        <v>38</v>
      </c>
      <c r="C6829" s="1">
        <v>0</v>
      </c>
      <c r="D6829" s="1">
        <v>0</v>
      </c>
      <c r="F6829" s="1">
        <v>0</v>
      </c>
      <c r="G6829" s="1">
        <v>0</v>
      </c>
      <c r="I6829" s="1">
        <v>5.01295</v>
      </c>
      <c r="K6829" s="1">
        <v>239.97495000000001</v>
      </c>
      <c r="L6829" s="1">
        <v>67.917460000000005</v>
      </c>
    </row>
    <row r="6830" spans="1:13" x14ac:dyDescent="0.2">
      <c r="A6830" s="1" t="s">
        <v>276</v>
      </c>
      <c r="B6830" s="1" t="s">
        <v>39</v>
      </c>
      <c r="C6830" s="1">
        <v>0</v>
      </c>
      <c r="D6830" s="1">
        <v>0</v>
      </c>
      <c r="F6830" s="1">
        <v>0</v>
      </c>
      <c r="G6830" s="1">
        <v>0</v>
      </c>
      <c r="I6830" s="1">
        <v>32.297890000000002</v>
      </c>
      <c r="K6830" s="1">
        <v>124.79688</v>
      </c>
      <c r="L6830" s="1">
        <v>32.297890000000002</v>
      </c>
    </row>
    <row r="6831" spans="1:13" x14ac:dyDescent="0.2">
      <c r="A6831" s="1" t="s">
        <v>276</v>
      </c>
      <c r="B6831" s="1" t="s">
        <v>13</v>
      </c>
      <c r="C6831" s="1">
        <v>0</v>
      </c>
      <c r="D6831" s="1">
        <v>0</v>
      </c>
      <c r="F6831" s="1">
        <v>0</v>
      </c>
      <c r="G6831" s="1">
        <v>67.718549999999993</v>
      </c>
      <c r="I6831" s="1">
        <v>0</v>
      </c>
      <c r="K6831" s="1">
        <v>425.55</v>
      </c>
      <c r="L6831" s="1">
        <v>199.36855</v>
      </c>
    </row>
    <row r="6832" spans="1:13" x14ac:dyDescent="0.2">
      <c r="A6832" s="1" t="s">
        <v>276</v>
      </c>
      <c r="B6832" s="1" t="s">
        <v>6</v>
      </c>
      <c r="C6832" s="1">
        <v>0</v>
      </c>
      <c r="D6832" s="1">
        <v>0</v>
      </c>
      <c r="F6832" s="1">
        <v>13.02108</v>
      </c>
      <c r="G6832" s="1">
        <v>25.823309999999999</v>
      </c>
      <c r="I6832" s="1">
        <v>12.84371</v>
      </c>
      <c r="K6832" s="1">
        <v>110.82189</v>
      </c>
      <c r="L6832" s="1">
        <v>124.8216</v>
      </c>
    </row>
    <row r="6833" spans="1:12" x14ac:dyDescent="0.2">
      <c r="A6833" s="1" t="s">
        <v>276</v>
      </c>
      <c r="B6833" s="1" t="s">
        <v>41</v>
      </c>
      <c r="C6833" s="1">
        <v>0</v>
      </c>
      <c r="D6833" s="1">
        <v>0</v>
      </c>
      <c r="F6833" s="1">
        <v>28.835000000000001</v>
      </c>
      <c r="G6833" s="1">
        <v>0</v>
      </c>
      <c r="I6833" s="1">
        <v>0</v>
      </c>
      <c r="K6833" s="1">
        <v>195.155</v>
      </c>
      <c r="L6833" s="1">
        <v>89.52</v>
      </c>
    </row>
    <row r="6834" spans="1:12" x14ac:dyDescent="0.2">
      <c r="A6834" s="1" t="s">
        <v>276</v>
      </c>
      <c r="B6834" s="1" t="s">
        <v>74</v>
      </c>
      <c r="C6834" s="1">
        <v>0</v>
      </c>
      <c r="D6834" s="1">
        <v>0</v>
      </c>
      <c r="F6834" s="1">
        <v>125.84</v>
      </c>
      <c r="G6834" s="1">
        <v>0</v>
      </c>
      <c r="I6834" s="1">
        <v>0</v>
      </c>
      <c r="K6834" s="1">
        <v>125.84</v>
      </c>
      <c r="L6834" s="1">
        <v>34.625</v>
      </c>
    </row>
    <row r="6835" spans="1:12" x14ac:dyDescent="0.2">
      <c r="A6835" s="1" t="s">
        <v>276</v>
      </c>
      <c r="B6835" s="1" t="s">
        <v>46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0</v>
      </c>
      <c r="L6835" s="1">
        <v>4.1487499999999997</v>
      </c>
    </row>
    <row r="6836" spans="1:12" x14ac:dyDescent="0.2">
      <c r="A6836" s="1" t="s">
        <v>276</v>
      </c>
      <c r="B6836" s="1" t="s">
        <v>11</v>
      </c>
      <c r="C6836" s="1">
        <v>0</v>
      </c>
      <c r="D6836" s="1">
        <v>0</v>
      </c>
      <c r="F6836" s="1">
        <v>0</v>
      </c>
      <c r="G6836" s="1">
        <v>21.32</v>
      </c>
      <c r="I6836" s="1">
        <v>0</v>
      </c>
      <c r="K6836" s="1">
        <v>81.447000000000003</v>
      </c>
      <c r="L6836" s="1">
        <v>35.81</v>
      </c>
    </row>
    <row r="6837" spans="1:12" x14ac:dyDescent="0.2">
      <c r="A6837" s="1" t="s">
        <v>276</v>
      </c>
      <c r="B6837" s="1" t="s">
        <v>8</v>
      </c>
      <c r="C6837" s="1">
        <v>27.530919999999998</v>
      </c>
      <c r="D6837" s="1">
        <v>87.351830000000007</v>
      </c>
      <c r="F6837" s="1">
        <v>1053.2354600000001</v>
      </c>
      <c r="G6837" s="1">
        <v>1347.85068</v>
      </c>
      <c r="I6837" s="1">
        <v>1580.23549</v>
      </c>
      <c r="K6837" s="1">
        <v>31832.602459999998</v>
      </c>
      <c r="L6837" s="1">
        <v>10126.673709999999</v>
      </c>
    </row>
    <row r="6838" spans="1:12" x14ac:dyDescent="0.2">
      <c r="A6838" s="1" t="s">
        <v>276</v>
      </c>
      <c r="B6838" s="1" t="s">
        <v>18</v>
      </c>
      <c r="C6838" s="1">
        <v>0</v>
      </c>
      <c r="D6838" s="1">
        <v>0</v>
      </c>
      <c r="F6838" s="1">
        <v>130.18</v>
      </c>
      <c r="G6838" s="1">
        <v>551.71627000000001</v>
      </c>
      <c r="I6838" s="1">
        <v>1011.66889</v>
      </c>
      <c r="K6838" s="1">
        <v>879.96928000000003</v>
      </c>
      <c r="L6838" s="1">
        <v>3337.1614599999998</v>
      </c>
    </row>
    <row r="6839" spans="1:12" x14ac:dyDescent="0.2">
      <c r="A6839" s="1" t="s">
        <v>276</v>
      </c>
      <c r="B6839" s="1" t="s">
        <v>49</v>
      </c>
      <c r="C6839" s="1">
        <v>0</v>
      </c>
      <c r="D6839" s="1">
        <v>0</v>
      </c>
      <c r="F6839" s="1">
        <v>20.9969</v>
      </c>
      <c r="G6839" s="1">
        <v>0</v>
      </c>
      <c r="I6839" s="1">
        <v>0</v>
      </c>
      <c r="K6839" s="1">
        <v>157.46665999999999</v>
      </c>
      <c r="L6839" s="1">
        <v>104.64912</v>
      </c>
    </row>
    <row r="6840" spans="1:12" x14ac:dyDescent="0.2">
      <c r="A6840" s="1" t="s">
        <v>276</v>
      </c>
      <c r="B6840" s="1" t="s">
        <v>9</v>
      </c>
      <c r="C6840" s="1">
        <v>0</v>
      </c>
      <c r="D6840" s="1">
        <v>0</v>
      </c>
      <c r="F6840" s="1">
        <v>0</v>
      </c>
      <c r="G6840" s="1">
        <v>0</v>
      </c>
      <c r="I6840" s="1">
        <v>4.0958500000000004</v>
      </c>
      <c r="K6840" s="1">
        <v>103.64139</v>
      </c>
      <c r="L6840" s="1">
        <v>182.46272999999999</v>
      </c>
    </row>
    <row r="6841" spans="1:12" x14ac:dyDescent="0.2">
      <c r="A6841" s="1" t="s">
        <v>276</v>
      </c>
      <c r="B6841" s="1" t="s">
        <v>22</v>
      </c>
      <c r="C6841" s="1">
        <v>0</v>
      </c>
      <c r="D6841" s="1">
        <v>18.548749999999998</v>
      </c>
      <c r="F6841" s="1">
        <v>0</v>
      </c>
      <c r="G6841" s="1">
        <v>18.548749999999998</v>
      </c>
      <c r="I6841" s="1">
        <v>36.114620000000002</v>
      </c>
      <c r="K6841" s="1">
        <v>191.66655</v>
      </c>
      <c r="L6841" s="1">
        <v>203.67706999999999</v>
      </c>
    </row>
    <row r="6842" spans="1:12" x14ac:dyDescent="0.2">
      <c r="A6842" s="1" t="s">
        <v>276</v>
      </c>
      <c r="B6842" s="1" t="s">
        <v>23</v>
      </c>
      <c r="C6842" s="1">
        <v>0</v>
      </c>
      <c r="D6842" s="1">
        <v>23.216999999999999</v>
      </c>
      <c r="F6842" s="1">
        <v>39.988</v>
      </c>
      <c r="G6842" s="1">
        <v>26.082249999999998</v>
      </c>
      <c r="I6842" s="1">
        <v>49.467529999999996</v>
      </c>
      <c r="K6842" s="1">
        <v>236.31238999999999</v>
      </c>
      <c r="L6842" s="1">
        <v>494.71244000000002</v>
      </c>
    </row>
    <row r="6843" spans="1:12" x14ac:dyDescent="0.2">
      <c r="A6843" s="1" t="s">
        <v>276</v>
      </c>
      <c r="B6843" s="1" t="s">
        <v>50</v>
      </c>
      <c r="C6843" s="1">
        <v>0</v>
      </c>
      <c r="D6843" s="1">
        <v>0</v>
      </c>
      <c r="F6843" s="1">
        <v>0</v>
      </c>
      <c r="G6843" s="1">
        <v>0</v>
      </c>
      <c r="I6843" s="1">
        <v>23.6035</v>
      </c>
      <c r="K6843" s="1">
        <v>0</v>
      </c>
      <c r="L6843" s="1">
        <v>23.6035</v>
      </c>
    </row>
    <row r="6844" spans="1:12" x14ac:dyDescent="0.2">
      <c r="A6844" s="1" t="s">
        <v>276</v>
      </c>
      <c r="B6844" s="1" t="s">
        <v>51</v>
      </c>
      <c r="C6844" s="1">
        <v>0</v>
      </c>
      <c r="D6844" s="1">
        <v>0</v>
      </c>
      <c r="F6844" s="1">
        <v>5.2</v>
      </c>
      <c r="G6844" s="1">
        <v>0</v>
      </c>
      <c r="I6844" s="1">
        <v>0</v>
      </c>
      <c r="K6844" s="1">
        <v>40.200000000000003</v>
      </c>
      <c r="L6844" s="1">
        <v>0</v>
      </c>
    </row>
    <row r="6845" spans="1:12" x14ac:dyDescent="0.2">
      <c r="A6845" s="1" t="s">
        <v>276</v>
      </c>
      <c r="B6845" s="1" t="s">
        <v>24</v>
      </c>
      <c r="C6845" s="1">
        <v>0</v>
      </c>
      <c r="D6845" s="1">
        <v>0</v>
      </c>
      <c r="F6845" s="1">
        <v>51.793999999999997</v>
      </c>
      <c r="G6845" s="1">
        <v>76.381200000000007</v>
      </c>
      <c r="I6845" s="1">
        <v>0</v>
      </c>
      <c r="K6845" s="1">
        <v>707.18525</v>
      </c>
      <c r="L6845" s="1">
        <v>405.29521999999997</v>
      </c>
    </row>
    <row r="6846" spans="1:12" x14ac:dyDescent="0.2">
      <c r="A6846" s="1" t="s">
        <v>276</v>
      </c>
      <c r="B6846" s="1" t="s">
        <v>52</v>
      </c>
      <c r="C6846" s="1">
        <v>0</v>
      </c>
      <c r="D6846" s="1">
        <v>0</v>
      </c>
      <c r="F6846" s="1">
        <v>32</v>
      </c>
      <c r="G6846" s="1">
        <v>0</v>
      </c>
      <c r="I6846" s="1">
        <v>22</v>
      </c>
      <c r="K6846" s="1">
        <v>32</v>
      </c>
      <c r="L6846" s="1">
        <v>65.265000000000001</v>
      </c>
    </row>
    <row r="6847" spans="1:12" x14ac:dyDescent="0.2">
      <c r="A6847" s="1" t="s">
        <v>276</v>
      </c>
      <c r="B6847" s="1" t="s">
        <v>26</v>
      </c>
      <c r="C6847" s="1">
        <v>0</v>
      </c>
      <c r="D6847" s="1">
        <v>0</v>
      </c>
      <c r="F6847" s="1">
        <v>0</v>
      </c>
      <c r="G6847" s="1">
        <v>0</v>
      </c>
      <c r="I6847" s="1">
        <v>0</v>
      </c>
      <c r="K6847" s="1">
        <v>57.297499999999999</v>
      </c>
      <c r="L6847" s="1">
        <v>0</v>
      </c>
    </row>
    <row r="6848" spans="1:12" x14ac:dyDescent="0.2">
      <c r="A6848" s="1" t="s">
        <v>276</v>
      </c>
      <c r="B6848" s="1" t="s">
        <v>28</v>
      </c>
      <c r="C6848" s="1">
        <v>0</v>
      </c>
      <c r="D6848" s="1">
        <v>0</v>
      </c>
      <c r="F6848" s="1">
        <v>0</v>
      </c>
      <c r="G6848" s="1">
        <v>0</v>
      </c>
      <c r="I6848" s="1">
        <v>0</v>
      </c>
      <c r="K6848" s="1">
        <v>3.5179900000000002</v>
      </c>
      <c r="L6848" s="1">
        <v>0</v>
      </c>
    </row>
    <row r="6849" spans="1:13" x14ac:dyDescent="0.2">
      <c r="A6849" s="1" t="s">
        <v>276</v>
      </c>
      <c r="B6849" s="1" t="s">
        <v>29</v>
      </c>
      <c r="C6849" s="1">
        <v>0</v>
      </c>
      <c r="D6849" s="1">
        <v>0</v>
      </c>
      <c r="F6849" s="1">
        <v>0</v>
      </c>
      <c r="G6849" s="1">
        <v>48.3399</v>
      </c>
      <c r="I6849" s="1">
        <v>0</v>
      </c>
      <c r="K6849" s="1">
        <v>0</v>
      </c>
      <c r="L6849" s="1">
        <v>48.3399</v>
      </c>
    </row>
    <row r="6850" spans="1:13" x14ac:dyDescent="0.2">
      <c r="A6850" s="1" t="s">
        <v>276</v>
      </c>
      <c r="B6850" s="1" t="s">
        <v>55</v>
      </c>
      <c r="C6850" s="1">
        <v>0</v>
      </c>
      <c r="D6850" s="1">
        <v>0</v>
      </c>
      <c r="F6850" s="1">
        <v>0</v>
      </c>
      <c r="G6850" s="1">
        <v>0</v>
      </c>
      <c r="I6850" s="1">
        <v>0</v>
      </c>
      <c r="K6850" s="1">
        <v>0</v>
      </c>
      <c r="L6850" s="1">
        <v>0</v>
      </c>
    </row>
    <row r="6851" spans="1:13" x14ac:dyDescent="0.2">
      <c r="A6851" s="1" t="s">
        <v>276</v>
      </c>
      <c r="B6851" s="1" t="s">
        <v>60</v>
      </c>
      <c r="C6851" s="1">
        <v>0</v>
      </c>
      <c r="D6851" s="1">
        <v>0</v>
      </c>
      <c r="F6851" s="1">
        <v>108.46608999999999</v>
      </c>
      <c r="G6851" s="1">
        <v>0</v>
      </c>
      <c r="I6851" s="1">
        <v>0</v>
      </c>
      <c r="K6851" s="1">
        <v>108.46608999999999</v>
      </c>
      <c r="L6851" s="1">
        <v>211.14681999999999</v>
      </c>
    </row>
    <row r="6852" spans="1:13" x14ac:dyDescent="0.2">
      <c r="A6852" s="2" t="s">
        <v>276</v>
      </c>
      <c r="B6852" s="2" t="s">
        <v>10</v>
      </c>
      <c r="C6852" s="2">
        <v>27.530919999999998</v>
      </c>
      <c r="D6852" s="2">
        <v>129.11758</v>
      </c>
      <c r="E6852" s="2"/>
      <c r="F6852" s="2">
        <v>1681.4744700000001</v>
      </c>
      <c r="G6852" s="2">
        <v>2285.1079800000002</v>
      </c>
      <c r="H6852" s="2"/>
      <c r="I6852" s="2">
        <v>2872.2365300000001</v>
      </c>
      <c r="J6852" s="2"/>
      <c r="K6852" s="2">
        <v>39291.087469999999</v>
      </c>
      <c r="L6852" s="2">
        <v>17391.9519</v>
      </c>
      <c r="M6852" s="2"/>
    </row>
    <row r="6853" spans="1:13" x14ac:dyDescent="0.2">
      <c r="A6853" s="1" t="s">
        <v>277</v>
      </c>
      <c r="B6853" s="1" t="s">
        <v>4</v>
      </c>
      <c r="C6853" s="1">
        <v>524.91458999999998</v>
      </c>
      <c r="D6853" s="1">
        <v>236.28659999999999</v>
      </c>
      <c r="F6853" s="1">
        <v>6587.3264799999997</v>
      </c>
      <c r="G6853" s="1">
        <v>4353.9345599999997</v>
      </c>
      <c r="I6853" s="1">
        <v>3299.0419000000002</v>
      </c>
      <c r="K6853" s="1">
        <v>35525.174489999998</v>
      </c>
      <c r="L6853" s="1">
        <v>44585.269469999999</v>
      </c>
    </row>
    <row r="6854" spans="1:13" x14ac:dyDescent="0.2">
      <c r="A6854" s="1" t="s">
        <v>277</v>
      </c>
      <c r="B6854" s="1" t="s">
        <v>34</v>
      </c>
      <c r="C6854" s="1">
        <v>0</v>
      </c>
      <c r="D6854" s="1">
        <v>0</v>
      </c>
      <c r="F6854" s="1">
        <v>0</v>
      </c>
      <c r="G6854" s="1">
        <v>0</v>
      </c>
      <c r="I6854" s="1">
        <v>0</v>
      </c>
      <c r="K6854" s="1">
        <v>26.775659999999998</v>
      </c>
      <c r="L6854" s="1">
        <v>0</v>
      </c>
    </row>
    <row r="6855" spans="1:13" x14ac:dyDescent="0.2">
      <c r="A6855" s="1" t="s">
        <v>277</v>
      </c>
      <c r="B6855" s="1" t="s">
        <v>35</v>
      </c>
      <c r="C6855" s="1">
        <v>55.509480000000003</v>
      </c>
      <c r="D6855" s="1">
        <v>0</v>
      </c>
      <c r="F6855" s="1">
        <v>214.38480000000001</v>
      </c>
      <c r="G6855" s="1">
        <v>781.95520999999997</v>
      </c>
      <c r="I6855" s="1">
        <v>635.98149000000001</v>
      </c>
      <c r="K6855" s="1">
        <v>1483.16615</v>
      </c>
      <c r="L6855" s="1">
        <v>3829.8804599999999</v>
      </c>
    </row>
    <row r="6856" spans="1:13" x14ac:dyDescent="0.2">
      <c r="A6856" s="1" t="s">
        <v>277</v>
      </c>
      <c r="B6856" s="1" t="s">
        <v>37</v>
      </c>
      <c r="C6856" s="1">
        <v>87.320949999999996</v>
      </c>
      <c r="D6856" s="1">
        <v>0</v>
      </c>
      <c r="F6856" s="1">
        <v>409.58582999999999</v>
      </c>
      <c r="G6856" s="1">
        <v>438.45569</v>
      </c>
      <c r="I6856" s="1">
        <v>521.86144000000002</v>
      </c>
      <c r="K6856" s="1">
        <v>3011.2035900000001</v>
      </c>
      <c r="L6856" s="1">
        <v>2832.0319</v>
      </c>
    </row>
    <row r="6857" spans="1:13" x14ac:dyDescent="0.2">
      <c r="A6857" s="1" t="s">
        <v>277</v>
      </c>
      <c r="B6857" s="1" t="s">
        <v>66</v>
      </c>
      <c r="C6857" s="1">
        <v>0</v>
      </c>
      <c r="D6857" s="1">
        <v>51.544429999999998</v>
      </c>
      <c r="F6857" s="1">
        <v>429.59777000000003</v>
      </c>
      <c r="G6857" s="1">
        <v>249.33269999999999</v>
      </c>
      <c r="I6857" s="1">
        <v>318.25301999999999</v>
      </c>
      <c r="K6857" s="1">
        <v>2710.81979</v>
      </c>
      <c r="L6857" s="1">
        <v>2342.16012</v>
      </c>
    </row>
    <row r="6858" spans="1:13" x14ac:dyDescent="0.2">
      <c r="A6858" s="1" t="s">
        <v>277</v>
      </c>
      <c r="B6858" s="1" t="s">
        <v>5</v>
      </c>
      <c r="C6858" s="1">
        <v>710.81587999999999</v>
      </c>
      <c r="D6858" s="1">
        <v>584.85595000000001</v>
      </c>
      <c r="F6858" s="1">
        <v>12491.760039999999</v>
      </c>
      <c r="G6858" s="1">
        <v>9670.0524800000003</v>
      </c>
      <c r="I6858" s="1">
        <v>10307.652599999999</v>
      </c>
      <c r="K6858" s="1">
        <v>72771.450660000002</v>
      </c>
      <c r="L6858" s="1">
        <v>99172.219679999995</v>
      </c>
    </row>
    <row r="6859" spans="1:13" x14ac:dyDescent="0.2">
      <c r="A6859" s="1" t="s">
        <v>277</v>
      </c>
      <c r="B6859" s="1" t="s">
        <v>38</v>
      </c>
      <c r="C6859" s="1">
        <v>112.03823</v>
      </c>
      <c r="D6859" s="1">
        <v>146.44568000000001</v>
      </c>
      <c r="F6859" s="1">
        <v>5436.1623600000003</v>
      </c>
      <c r="G6859" s="1">
        <v>4292.5742899999996</v>
      </c>
      <c r="I6859" s="1">
        <v>5057.5703599999997</v>
      </c>
      <c r="K6859" s="1">
        <v>45189.70433</v>
      </c>
      <c r="L6859" s="1">
        <v>76747.726999999999</v>
      </c>
    </row>
    <row r="6860" spans="1:13" x14ac:dyDescent="0.2">
      <c r="A6860" s="1" t="s">
        <v>277</v>
      </c>
      <c r="B6860" s="1" t="s">
        <v>67</v>
      </c>
      <c r="C6860" s="1">
        <v>0</v>
      </c>
      <c r="D6860" s="1">
        <v>0</v>
      </c>
      <c r="F6860" s="1">
        <v>20.2</v>
      </c>
      <c r="G6860" s="1">
        <v>43.012039999999999</v>
      </c>
      <c r="I6860" s="1">
        <v>10.67882</v>
      </c>
      <c r="K6860" s="1">
        <v>27.949940000000002</v>
      </c>
      <c r="L6860" s="1">
        <v>81.530860000000004</v>
      </c>
    </row>
    <row r="6861" spans="1:13" x14ac:dyDescent="0.2">
      <c r="A6861" s="1" t="s">
        <v>277</v>
      </c>
      <c r="B6861" s="1" t="s">
        <v>39</v>
      </c>
      <c r="C6861" s="1">
        <v>0</v>
      </c>
      <c r="D6861" s="1">
        <v>30.75</v>
      </c>
      <c r="F6861" s="1">
        <v>661.59324000000004</v>
      </c>
      <c r="G6861" s="1">
        <v>1511.1210699999999</v>
      </c>
      <c r="I6861" s="1">
        <v>1075.4871599999999</v>
      </c>
      <c r="K6861" s="1">
        <v>10234.73954</v>
      </c>
      <c r="L6861" s="1">
        <v>14101.48963</v>
      </c>
    </row>
    <row r="6862" spans="1:13" x14ac:dyDescent="0.2">
      <c r="A6862" s="1" t="s">
        <v>277</v>
      </c>
      <c r="B6862" s="1" t="s">
        <v>13</v>
      </c>
      <c r="C6862" s="1">
        <v>0</v>
      </c>
      <c r="D6862" s="1">
        <v>0</v>
      </c>
      <c r="F6862" s="1">
        <v>33.387349999999998</v>
      </c>
      <c r="G6862" s="1">
        <v>178.59882999999999</v>
      </c>
      <c r="I6862" s="1">
        <v>220.57257999999999</v>
      </c>
      <c r="K6862" s="1">
        <v>3262.1683800000001</v>
      </c>
      <c r="L6862" s="1">
        <v>1090.4508699999999</v>
      </c>
    </row>
    <row r="6863" spans="1:13" x14ac:dyDescent="0.2">
      <c r="A6863" s="1" t="s">
        <v>277</v>
      </c>
      <c r="B6863" s="1" t="s">
        <v>68</v>
      </c>
      <c r="C6863" s="1">
        <v>0</v>
      </c>
      <c r="D6863" s="1">
        <v>0</v>
      </c>
      <c r="F6863" s="1">
        <v>28.05</v>
      </c>
      <c r="G6863" s="1">
        <v>1.9695199999999999</v>
      </c>
      <c r="I6863" s="1">
        <v>3.7541000000000002</v>
      </c>
      <c r="K6863" s="1">
        <v>70.526449999999997</v>
      </c>
      <c r="L6863" s="1">
        <v>72.545810000000003</v>
      </c>
    </row>
    <row r="6864" spans="1:13" x14ac:dyDescent="0.2">
      <c r="A6864" s="1" t="s">
        <v>277</v>
      </c>
      <c r="B6864" s="1" t="s">
        <v>69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394.47482000000002</v>
      </c>
      <c r="L6864" s="1">
        <v>0</v>
      </c>
    </row>
    <row r="6865" spans="1:12" x14ac:dyDescent="0.2">
      <c r="A6865" s="1" t="s">
        <v>277</v>
      </c>
      <c r="B6865" s="1" t="s">
        <v>40</v>
      </c>
      <c r="C6865" s="1">
        <v>0</v>
      </c>
      <c r="D6865" s="1">
        <v>0</v>
      </c>
      <c r="F6865" s="1">
        <v>25.60248</v>
      </c>
      <c r="G6865" s="1">
        <v>10.96635</v>
      </c>
      <c r="I6865" s="1">
        <v>28.033200000000001</v>
      </c>
      <c r="K6865" s="1">
        <v>355.62520999999998</v>
      </c>
      <c r="L6865" s="1">
        <v>240.70626999999999</v>
      </c>
    </row>
    <row r="6866" spans="1:12" x14ac:dyDescent="0.2">
      <c r="A6866" s="1" t="s">
        <v>277</v>
      </c>
      <c r="B6866" s="1" t="s">
        <v>72</v>
      </c>
      <c r="C6866" s="1">
        <v>0</v>
      </c>
      <c r="D6866" s="1">
        <v>0</v>
      </c>
      <c r="F6866" s="1">
        <v>0</v>
      </c>
      <c r="G6866" s="1">
        <v>0</v>
      </c>
      <c r="I6866" s="1">
        <v>0</v>
      </c>
      <c r="K6866" s="1">
        <v>0</v>
      </c>
      <c r="L6866" s="1">
        <v>101.75606000000001</v>
      </c>
    </row>
    <row r="6867" spans="1:12" x14ac:dyDescent="0.2">
      <c r="A6867" s="1" t="s">
        <v>277</v>
      </c>
      <c r="B6867" s="1" t="s">
        <v>14</v>
      </c>
      <c r="C6867" s="1">
        <v>0</v>
      </c>
      <c r="D6867" s="1">
        <v>0</v>
      </c>
      <c r="F6867" s="1">
        <v>128.15425999999999</v>
      </c>
      <c r="G6867" s="1">
        <v>7.0112899999999998</v>
      </c>
      <c r="I6867" s="1">
        <v>45.368899999999996</v>
      </c>
      <c r="K6867" s="1">
        <v>526.71222999999998</v>
      </c>
      <c r="L6867" s="1">
        <v>603.68904999999995</v>
      </c>
    </row>
    <row r="6868" spans="1:12" x14ac:dyDescent="0.2">
      <c r="A6868" s="1" t="s">
        <v>277</v>
      </c>
      <c r="B6868" s="1" t="s">
        <v>73</v>
      </c>
      <c r="C6868" s="1">
        <v>0</v>
      </c>
      <c r="D6868" s="1">
        <v>0</v>
      </c>
      <c r="F6868" s="1">
        <v>26.184899999999999</v>
      </c>
      <c r="G6868" s="1">
        <v>23.0197</v>
      </c>
      <c r="I6868" s="1">
        <v>15.472</v>
      </c>
      <c r="K6868" s="1">
        <v>32.683509999999998</v>
      </c>
      <c r="L6868" s="1">
        <v>106.53842</v>
      </c>
    </row>
    <row r="6869" spans="1:12" x14ac:dyDescent="0.2">
      <c r="A6869" s="1" t="s">
        <v>277</v>
      </c>
      <c r="B6869" s="1" t="s">
        <v>6</v>
      </c>
      <c r="C6869" s="1">
        <v>650.5412</v>
      </c>
      <c r="D6869" s="1">
        <v>682.41470000000004</v>
      </c>
      <c r="F6869" s="1">
        <v>11511.75447</v>
      </c>
      <c r="G6869" s="1">
        <v>13882.19263</v>
      </c>
      <c r="I6869" s="1">
        <v>12815.626190000001</v>
      </c>
      <c r="K6869" s="1">
        <v>105063.44918</v>
      </c>
      <c r="L6869" s="1">
        <v>137938.74069000001</v>
      </c>
    </row>
    <row r="6870" spans="1:12" x14ac:dyDescent="0.2">
      <c r="A6870" s="1" t="s">
        <v>277</v>
      </c>
      <c r="B6870" s="1" t="s">
        <v>41</v>
      </c>
      <c r="C6870" s="1">
        <v>0</v>
      </c>
      <c r="D6870" s="1">
        <v>0</v>
      </c>
      <c r="F6870" s="1">
        <v>27.144880000000001</v>
      </c>
      <c r="G6870" s="1">
        <v>0</v>
      </c>
      <c r="I6870" s="1">
        <v>0</v>
      </c>
      <c r="K6870" s="1">
        <v>27.144880000000001</v>
      </c>
      <c r="L6870" s="1">
        <v>0</v>
      </c>
    </row>
    <row r="6871" spans="1:12" x14ac:dyDescent="0.2">
      <c r="A6871" s="1" t="s">
        <v>277</v>
      </c>
      <c r="B6871" s="1" t="s">
        <v>42</v>
      </c>
      <c r="C6871" s="1">
        <v>0</v>
      </c>
      <c r="D6871" s="1">
        <v>0</v>
      </c>
      <c r="F6871" s="1">
        <v>0</v>
      </c>
      <c r="G6871" s="1">
        <v>0</v>
      </c>
      <c r="I6871" s="1">
        <v>0</v>
      </c>
      <c r="K6871" s="1">
        <v>73.724429999999998</v>
      </c>
      <c r="L6871" s="1">
        <v>13.06</v>
      </c>
    </row>
    <row r="6872" spans="1:12" x14ac:dyDescent="0.2">
      <c r="A6872" s="1" t="s">
        <v>277</v>
      </c>
      <c r="B6872" s="1" t="s">
        <v>15</v>
      </c>
      <c r="C6872" s="1">
        <v>0</v>
      </c>
      <c r="D6872" s="1">
        <v>0</v>
      </c>
      <c r="F6872" s="1">
        <v>0</v>
      </c>
      <c r="G6872" s="1">
        <v>134.39292</v>
      </c>
      <c r="I6872" s="1">
        <v>23.329029999999999</v>
      </c>
      <c r="K6872" s="1">
        <v>510.66980999999998</v>
      </c>
      <c r="L6872" s="1">
        <v>302.89294999999998</v>
      </c>
    </row>
    <row r="6873" spans="1:12" x14ac:dyDescent="0.2">
      <c r="A6873" s="1" t="s">
        <v>277</v>
      </c>
      <c r="B6873" s="1" t="s">
        <v>7</v>
      </c>
      <c r="C6873" s="1">
        <v>80.567499999999995</v>
      </c>
      <c r="D6873" s="1">
        <v>109.73938</v>
      </c>
      <c r="F6873" s="1">
        <v>1569.7030999999999</v>
      </c>
      <c r="G6873" s="1">
        <v>1486.84701</v>
      </c>
      <c r="I6873" s="1">
        <v>1193.31351</v>
      </c>
      <c r="K6873" s="1">
        <v>15796.59402</v>
      </c>
      <c r="L6873" s="1">
        <v>15987.149579999999</v>
      </c>
    </row>
    <row r="6874" spans="1:12" x14ac:dyDescent="0.2">
      <c r="A6874" s="1" t="s">
        <v>277</v>
      </c>
      <c r="B6874" s="1" t="s">
        <v>43</v>
      </c>
      <c r="C6874" s="1">
        <v>0</v>
      </c>
      <c r="D6874" s="1">
        <v>0</v>
      </c>
      <c r="F6874" s="1">
        <v>0</v>
      </c>
      <c r="G6874" s="1">
        <v>0</v>
      </c>
      <c r="I6874" s="1">
        <v>30.920999999999999</v>
      </c>
      <c r="K6874" s="1">
        <v>0</v>
      </c>
      <c r="L6874" s="1">
        <v>96.270619999999994</v>
      </c>
    </row>
    <row r="6875" spans="1:12" x14ac:dyDescent="0.2">
      <c r="A6875" s="1" t="s">
        <v>277</v>
      </c>
      <c r="B6875" s="1" t="s">
        <v>16</v>
      </c>
      <c r="C6875" s="1">
        <v>6.0567299999999999</v>
      </c>
      <c r="D6875" s="1">
        <v>53.953780000000002</v>
      </c>
      <c r="F6875" s="1">
        <v>79.780140000000003</v>
      </c>
      <c r="G6875" s="1">
        <v>159.47362000000001</v>
      </c>
      <c r="I6875" s="1">
        <v>166.60088999999999</v>
      </c>
      <c r="K6875" s="1">
        <v>765.56223</v>
      </c>
      <c r="L6875" s="1">
        <v>1398.78297</v>
      </c>
    </row>
    <row r="6876" spans="1:12" x14ac:dyDescent="0.2">
      <c r="A6876" s="1" t="s">
        <v>277</v>
      </c>
      <c r="B6876" s="1" t="s">
        <v>74</v>
      </c>
      <c r="C6876" s="1">
        <v>0</v>
      </c>
      <c r="D6876" s="1">
        <v>0</v>
      </c>
      <c r="F6876" s="1">
        <v>0</v>
      </c>
      <c r="G6876" s="1">
        <v>0</v>
      </c>
      <c r="I6876" s="1">
        <v>0</v>
      </c>
      <c r="K6876" s="1">
        <v>151.80624</v>
      </c>
      <c r="L6876" s="1">
        <v>12.65357</v>
      </c>
    </row>
    <row r="6877" spans="1:12" x14ac:dyDescent="0.2">
      <c r="A6877" s="1" t="s">
        <v>277</v>
      </c>
      <c r="B6877" s="1" t="s">
        <v>44</v>
      </c>
      <c r="C6877" s="1">
        <v>0</v>
      </c>
      <c r="D6877" s="1">
        <v>0</v>
      </c>
      <c r="F6877" s="1">
        <v>0</v>
      </c>
      <c r="G6877" s="1">
        <v>51.097799999999999</v>
      </c>
      <c r="I6877" s="1">
        <v>0</v>
      </c>
      <c r="K6877" s="1">
        <v>0</v>
      </c>
      <c r="L6877" s="1">
        <v>72.683400000000006</v>
      </c>
    </row>
    <row r="6878" spans="1:12" x14ac:dyDescent="0.2">
      <c r="A6878" s="1" t="s">
        <v>277</v>
      </c>
      <c r="B6878" s="1" t="s">
        <v>45</v>
      </c>
      <c r="C6878" s="1">
        <v>0</v>
      </c>
      <c r="D6878" s="1">
        <v>0</v>
      </c>
      <c r="F6878" s="1">
        <v>24.872979999999998</v>
      </c>
      <c r="G6878" s="1">
        <v>15.436360000000001</v>
      </c>
      <c r="I6878" s="1">
        <v>36.474209999999999</v>
      </c>
      <c r="K6878" s="1">
        <v>74.577489999999997</v>
      </c>
      <c r="L6878" s="1">
        <v>148.46589</v>
      </c>
    </row>
    <row r="6879" spans="1:12" x14ac:dyDescent="0.2">
      <c r="A6879" s="1" t="s">
        <v>277</v>
      </c>
      <c r="B6879" s="1" t="s">
        <v>46</v>
      </c>
      <c r="C6879" s="1">
        <v>4.6091800000000003</v>
      </c>
      <c r="D6879" s="1">
        <v>7.4412500000000001</v>
      </c>
      <c r="F6879" s="1">
        <v>862.48554999999999</v>
      </c>
      <c r="G6879" s="1">
        <v>1124.0206599999999</v>
      </c>
      <c r="I6879" s="1">
        <v>934.00112999999999</v>
      </c>
      <c r="K6879" s="1">
        <v>7847.3046700000004</v>
      </c>
      <c r="L6879" s="1">
        <v>10795.03667</v>
      </c>
    </row>
    <row r="6880" spans="1:12" x14ac:dyDescent="0.2">
      <c r="A6880" s="1" t="s">
        <v>277</v>
      </c>
      <c r="B6880" s="1" t="s">
        <v>11</v>
      </c>
      <c r="C6880" s="1">
        <v>25.782</v>
      </c>
      <c r="D6880" s="1">
        <v>134.23894000000001</v>
      </c>
      <c r="F6880" s="1">
        <v>1840.43049</v>
      </c>
      <c r="G6880" s="1">
        <v>4840.8750200000004</v>
      </c>
      <c r="I6880" s="1">
        <v>3348.8777500000001</v>
      </c>
      <c r="K6880" s="1">
        <v>16494.294440000001</v>
      </c>
      <c r="L6880" s="1">
        <v>44736.521789999999</v>
      </c>
    </row>
    <row r="6881" spans="1:12" x14ac:dyDescent="0.2">
      <c r="A6881" s="1" t="s">
        <v>277</v>
      </c>
      <c r="B6881" s="1" t="s">
        <v>76</v>
      </c>
      <c r="C6881" s="1">
        <v>0</v>
      </c>
      <c r="D6881" s="1">
        <v>0</v>
      </c>
      <c r="F6881" s="1">
        <v>1130.91029</v>
      </c>
      <c r="G6881" s="1">
        <v>0</v>
      </c>
      <c r="I6881" s="1">
        <v>18.129149999999999</v>
      </c>
      <c r="K6881" s="1">
        <v>3555.5868799999998</v>
      </c>
      <c r="L6881" s="1">
        <v>1348.60781</v>
      </c>
    </row>
    <row r="6882" spans="1:12" x14ac:dyDescent="0.2">
      <c r="A6882" s="1" t="s">
        <v>277</v>
      </c>
      <c r="B6882" s="1" t="s">
        <v>17</v>
      </c>
      <c r="C6882" s="1">
        <v>501.78946999999999</v>
      </c>
      <c r="D6882" s="1">
        <v>296.05720000000002</v>
      </c>
      <c r="F6882" s="1">
        <v>18254.383099999999</v>
      </c>
      <c r="G6882" s="1">
        <v>12594.51856</v>
      </c>
      <c r="I6882" s="1">
        <v>8289.9852599999995</v>
      </c>
      <c r="K6882" s="1">
        <v>89069.745840000003</v>
      </c>
      <c r="L6882" s="1">
        <v>106335.68597000001</v>
      </c>
    </row>
    <row r="6883" spans="1:12" x14ac:dyDescent="0.2">
      <c r="A6883" s="1" t="s">
        <v>277</v>
      </c>
      <c r="B6883" s="1" t="s">
        <v>47</v>
      </c>
      <c r="C6883" s="1">
        <v>0</v>
      </c>
      <c r="D6883" s="1">
        <v>0</v>
      </c>
      <c r="F6883" s="1">
        <v>0</v>
      </c>
      <c r="G6883" s="1">
        <v>0</v>
      </c>
      <c r="I6883" s="1">
        <v>0</v>
      </c>
      <c r="K6883" s="1">
        <v>347.49675000000002</v>
      </c>
      <c r="L6883" s="1">
        <v>0</v>
      </c>
    </row>
    <row r="6884" spans="1:12" x14ac:dyDescent="0.2">
      <c r="A6884" s="1" t="s">
        <v>277</v>
      </c>
      <c r="B6884" s="1" t="s">
        <v>48</v>
      </c>
      <c r="C6884" s="1">
        <v>0</v>
      </c>
      <c r="D6884" s="1">
        <v>9.6180000000000003</v>
      </c>
      <c r="F6884" s="1">
        <v>188.04628</v>
      </c>
      <c r="G6884" s="1">
        <v>119.65012</v>
      </c>
      <c r="I6884" s="1">
        <v>259.64886000000001</v>
      </c>
      <c r="K6884" s="1">
        <v>783.86531000000002</v>
      </c>
      <c r="L6884" s="1">
        <v>2032.93551</v>
      </c>
    </row>
    <row r="6885" spans="1:12" x14ac:dyDescent="0.2">
      <c r="A6885" s="1" t="s">
        <v>277</v>
      </c>
      <c r="B6885" s="1" t="s">
        <v>8</v>
      </c>
      <c r="C6885" s="1">
        <v>3771.16102</v>
      </c>
      <c r="D6885" s="1">
        <v>5558.7071699999997</v>
      </c>
      <c r="F6885" s="1">
        <v>123418.48271</v>
      </c>
      <c r="G6885" s="1">
        <v>143425.04173999999</v>
      </c>
      <c r="I6885" s="1">
        <v>140188.05802</v>
      </c>
      <c r="K6885" s="1">
        <v>917026.21423000004</v>
      </c>
      <c r="L6885" s="1">
        <v>1273205.5516299999</v>
      </c>
    </row>
    <row r="6886" spans="1:12" x14ac:dyDescent="0.2">
      <c r="A6886" s="1" t="s">
        <v>277</v>
      </c>
      <c r="B6886" s="1" t="s">
        <v>18</v>
      </c>
      <c r="C6886" s="1">
        <v>1093.83302</v>
      </c>
      <c r="D6886" s="1">
        <v>1203.6036200000001</v>
      </c>
      <c r="F6886" s="1">
        <v>16326.758959999999</v>
      </c>
      <c r="G6886" s="1">
        <v>17777.96429</v>
      </c>
      <c r="I6886" s="1">
        <v>17028.09203</v>
      </c>
      <c r="K6886" s="1">
        <v>143053.96424999999</v>
      </c>
      <c r="L6886" s="1">
        <v>149891.85777999999</v>
      </c>
    </row>
    <row r="6887" spans="1:12" x14ac:dyDescent="0.2">
      <c r="A6887" s="1" t="s">
        <v>277</v>
      </c>
      <c r="B6887" s="1" t="s">
        <v>78</v>
      </c>
      <c r="C6887" s="1">
        <v>0</v>
      </c>
      <c r="D6887" s="1">
        <v>0</v>
      </c>
      <c r="F6887" s="1">
        <v>41.255760000000002</v>
      </c>
      <c r="G6887" s="1">
        <v>21.809000000000001</v>
      </c>
      <c r="I6887" s="1">
        <v>59.50656</v>
      </c>
      <c r="K6887" s="1">
        <v>237.37576999999999</v>
      </c>
      <c r="L6887" s="1">
        <v>178.44671</v>
      </c>
    </row>
    <row r="6888" spans="1:12" x14ac:dyDescent="0.2">
      <c r="A6888" s="1" t="s">
        <v>277</v>
      </c>
      <c r="B6888" s="1" t="s">
        <v>49</v>
      </c>
      <c r="C6888" s="1">
        <v>0</v>
      </c>
      <c r="D6888" s="1">
        <v>0</v>
      </c>
      <c r="F6888" s="1">
        <v>0</v>
      </c>
      <c r="G6888" s="1">
        <v>0</v>
      </c>
      <c r="I6888" s="1">
        <v>0</v>
      </c>
      <c r="K6888" s="1">
        <v>658.08</v>
      </c>
      <c r="L6888" s="1">
        <v>846.76692000000003</v>
      </c>
    </row>
    <row r="6889" spans="1:12" x14ac:dyDescent="0.2">
      <c r="A6889" s="1" t="s">
        <v>277</v>
      </c>
      <c r="B6889" s="1" t="s">
        <v>19</v>
      </c>
      <c r="C6889" s="1">
        <v>0</v>
      </c>
      <c r="D6889" s="1">
        <v>0</v>
      </c>
      <c r="F6889" s="1">
        <v>0</v>
      </c>
      <c r="G6889" s="1">
        <v>29.15475</v>
      </c>
      <c r="I6889" s="1">
        <v>0</v>
      </c>
      <c r="K6889" s="1">
        <v>343.33832000000001</v>
      </c>
      <c r="L6889" s="1">
        <v>174.74082999999999</v>
      </c>
    </row>
    <row r="6890" spans="1:12" x14ac:dyDescent="0.2">
      <c r="A6890" s="1" t="s">
        <v>277</v>
      </c>
      <c r="B6890" s="1" t="s">
        <v>9</v>
      </c>
      <c r="C6890" s="1">
        <v>66.602000000000004</v>
      </c>
      <c r="D6890" s="1">
        <v>59.280450000000002</v>
      </c>
      <c r="F6890" s="1">
        <v>1153.62905</v>
      </c>
      <c r="G6890" s="1">
        <v>1624.5898199999999</v>
      </c>
      <c r="I6890" s="1">
        <v>2563.55159</v>
      </c>
      <c r="K6890" s="1">
        <v>5600.4312200000004</v>
      </c>
      <c r="L6890" s="1">
        <v>17403.774389999999</v>
      </c>
    </row>
    <row r="6891" spans="1:12" x14ac:dyDescent="0.2">
      <c r="A6891" s="1" t="s">
        <v>277</v>
      </c>
      <c r="B6891" s="1" t="s">
        <v>79</v>
      </c>
      <c r="C6891" s="1">
        <v>0</v>
      </c>
      <c r="D6891" s="1">
        <v>0</v>
      </c>
      <c r="F6891" s="1">
        <v>0</v>
      </c>
      <c r="G6891" s="1">
        <v>0</v>
      </c>
      <c r="I6891" s="1">
        <v>0</v>
      </c>
      <c r="K6891" s="1">
        <v>49.9</v>
      </c>
      <c r="L6891" s="1">
        <v>0</v>
      </c>
    </row>
    <row r="6892" spans="1:12" x14ac:dyDescent="0.2">
      <c r="A6892" s="1" t="s">
        <v>277</v>
      </c>
      <c r="B6892" s="1" t="s">
        <v>80</v>
      </c>
      <c r="C6892" s="1">
        <v>0</v>
      </c>
      <c r="D6892" s="1">
        <v>0</v>
      </c>
      <c r="F6892" s="1">
        <v>0</v>
      </c>
      <c r="G6892" s="1">
        <v>0</v>
      </c>
      <c r="I6892" s="1">
        <v>233.29149000000001</v>
      </c>
      <c r="K6892" s="1">
        <v>228.86147</v>
      </c>
      <c r="L6892" s="1">
        <v>411.57571999999999</v>
      </c>
    </row>
    <row r="6893" spans="1:12" x14ac:dyDescent="0.2">
      <c r="A6893" s="1" t="s">
        <v>277</v>
      </c>
      <c r="B6893" s="1" t="s">
        <v>64</v>
      </c>
      <c r="C6893" s="1">
        <v>0</v>
      </c>
      <c r="D6893" s="1">
        <v>0</v>
      </c>
      <c r="F6893" s="1">
        <v>94.48236</v>
      </c>
      <c r="G6893" s="1">
        <v>38.015999999999998</v>
      </c>
      <c r="I6893" s="1">
        <v>137.46575999999999</v>
      </c>
      <c r="K6893" s="1">
        <v>173.89287999999999</v>
      </c>
      <c r="L6893" s="1">
        <v>2180.1918900000001</v>
      </c>
    </row>
    <row r="6894" spans="1:12" x14ac:dyDescent="0.2">
      <c r="A6894" s="1" t="s">
        <v>277</v>
      </c>
      <c r="B6894" s="1" t="s">
        <v>20</v>
      </c>
      <c r="C6894" s="1">
        <v>32.505949999999999</v>
      </c>
      <c r="D6894" s="1">
        <v>0</v>
      </c>
      <c r="F6894" s="1">
        <v>91.294290000000004</v>
      </c>
      <c r="G6894" s="1">
        <v>226.98170999999999</v>
      </c>
      <c r="I6894" s="1">
        <v>112.73652</v>
      </c>
      <c r="K6894" s="1">
        <v>396.16043000000002</v>
      </c>
      <c r="L6894" s="1">
        <v>2269.03584</v>
      </c>
    </row>
    <row r="6895" spans="1:12" x14ac:dyDescent="0.2">
      <c r="A6895" s="1" t="s">
        <v>277</v>
      </c>
      <c r="B6895" s="1" t="s">
        <v>21</v>
      </c>
      <c r="C6895" s="1">
        <v>31.597799999999999</v>
      </c>
      <c r="D6895" s="1">
        <v>94.760819999999995</v>
      </c>
      <c r="F6895" s="1">
        <v>419.91413999999997</v>
      </c>
      <c r="G6895" s="1">
        <v>1795.6063300000001</v>
      </c>
      <c r="I6895" s="1">
        <v>1538.1418699999999</v>
      </c>
      <c r="K6895" s="1">
        <v>3010.5241700000001</v>
      </c>
      <c r="L6895" s="1">
        <v>12371.828750000001</v>
      </c>
    </row>
    <row r="6896" spans="1:12" x14ac:dyDescent="0.2">
      <c r="A6896" s="1" t="s">
        <v>277</v>
      </c>
      <c r="B6896" s="1" t="s">
        <v>22</v>
      </c>
      <c r="C6896" s="1">
        <v>409.92739</v>
      </c>
      <c r="D6896" s="1">
        <v>1511.5562500000001</v>
      </c>
      <c r="F6896" s="1">
        <v>18045.833920000001</v>
      </c>
      <c r="G6896" s="1">
        <v>21606.457900000001</v>
      </c>
      <c r="I6896" s="1">
        <v>15823.54916</v>
      </c>
      <c r="K6896" s="1">
        <v>142953.31690000001</v>
      </c>
      <c r="L6896" s="1">
        <v>202420.14118999999</v>
      </c>
    </row>
    <row r="6897" spans="1:12" x14ac:dyDescent="0.2">
      <c r="A6897" s="1" t="s">
        <v>277</v>
      </c>
      <c r="B6897" s="1" t="s">
        <v>23</v>
      </c>
      <c r="C6897" s="1">
        <v>53.423789999999997</v>
      </c>
      <c r="D6897" s="1">
        <v>116.14932</v>
      </c>
      <c r="F6897" s="1">
        <v>1990.9585</v>
      </c>
      <c r="G6897" s="1">
        <v>3402.9419800000001</v>
      </c>
      <c r="I6897" s="1">
        <v>2996.1881400000002</v>
      </c>
      <c r="K6897" s="1">
        <v>22184.576260000002</v>
      </c>
      <c r="L6897" s="1">
        <v>41814.839630000002</v>
      </c>
    </row>
    <row r="6898" spans="1:12" x14ac:dyDescent="0.2">
      <c r="A6898" s="1" t="s">
        <v>277</v>
      </c>
      <c r="B6898" s="1" t="s">
        <v>50</v>
      </c>
      <c r="C6898" s="1">
        <v>76.501949999999994</v>
      </c>
      <c r="D6898" s="1">
        <v>11.44994</v>
      </c>
      <c r="F6898" s="1">
        <v>208.98938999999999</v>
      </c>
      <c r="G6898" s="1">
        <v>311.67412999999999</v>
      </c>
      <c r="I6898" s="1">
        <v>71.372039999999998</v>
      </c>
      <c r="K6898" s="1">
        <v>1185.6001799999999</v>
      </c>
      <c r="L6898" s="1">
        <v>1904.11852</v>
      </c>
    </row>
    <row r="6899" spans="1:12" x14ac:dyDescent="0.2">
      <c r="A6899" s="1" t="s">
        <v>277</v>
      </c>
      <c r="B6899" s="1" t="s">
        <v>51</v>
      </c>
      <c r="C6899" s="1">
        <v>141.535</v>
      </c>
      <c r="D6899" s="1">
        <v>58.265599999999999</v>
      </c>
      <c r="F6899" s="1">
        <v>1442.5875799999999</v>
      </c>
      <c r="G6899" s="1">
        <v>1149.1120900000001</v>
      </c>
      <c r="I6899" s="1">
        <v>822.43467999999996</v>
      </c>
      <c r="K6899" s="1">
        <v>8674.8676899999991</v>
      </c>
      <c r="L6899" s="1">
        <v>9128.5695300000007</v>
      </c>
    </row>
    <row r="6900" spans="1:12" x14ac:dyDescent="0.2">
      <c r="A6900" s="1" t="s">
        <v>277</v>
      </c>
      <c r="B6900" s="1" t="s">
        <v>24</v>
      </c>
      <c r="C6900" s="1">
        <v>468.99988000000002</v>
      </c>
      <c r="D6900" s="1">
        <v>570.05381</v>
      </c>
      <c r="F6900" s="1">
        <v>5307.41086</v>
      </c>
      <c r="G6900" s="1">
        <v>5963.2123000000001</v>
      </c>
      <c r="I6900" s="1">
        <v>5185.7704800000001</v>
      </c>
      <c r="K6900" s="1">
        <v>41131.12558</v>
      </c>
      <c r="L6900" s="1">
        <v>53617.706729999998</v>
      </c>
    </row>
    <row r="6901" spans="1:12" x14ac:dyDescent="0.2">
      <c r="A6901" s="1" t="s">
        <v>277</v>
      </c>
      <c r="B6901" s="1" t="s">
        <v>52</v>
      </c>
      <c r="C6901" s="1">
        <v>0</v>
      </c>
      <c r="D6901" s="1">
        <v>0</v>
      </c>
      <c r="F6901" s="1">
        <v>0</v>
      </c>
      <c r="G6901" s="1">
        <v>0</v>
      </c>
      <c r="I6901" s="1">
        <v>18.581160000000001</v>
      </c>
      <c r="K6901" s="1">
        <v>1097.31412</v>
      </c>
      <c r="L6901" s="1">
        <v>40.883659999999999</v>
      </c>
    </row>
    <row r="6902" spans="1:12" x14ac:dyDescent="0.2">
      <c r="A6902" s="1" t="s">
        <v>277</v>
      </c>
      <c r="B6902" s="1" t="s">
        <v>25</v>
      </c>
      <c r="C6902" s="1">
        <v>1816.9328499999999</v>
      </c>
      <c r="D6902" s="1">
        <v>626.52977999999996</v>
      </c>
      <c r="F6902" s="1">
        <v>16504.828750000001</v>
      </c>
      <c r="G6902" s="1">
        <v>13014.481460000001</v>
      </c>
      <c r="I6902" s="1">
        <v>7213.1107700000002</v>
      </c>
      <c r="K6902" s="1">
        <v>79239.271859999993</v>
      </c>
      <c r="L6902" s="1">
        <v>112142.24262</v>
      </c>
    </row>
    <row r="6903" spans="1:12" x14ac:dyDescent="0.2">
      <c r="A6903" s="1" t="s">
        <v>277</v>
      </c>
      <c r="B6903" s="1" t="s">
        <v>26</v>
      </c>
      <c r="C6903" s="1">
        <v>192.06119000000001</v>
      </c>
      <c r="D6903" s="1">
        <v>93.868600000000001</v>
      </c>
      <c r="F6903" s="1">
        <v>3162.1397499999998</v>
      </c>
      <c r="G6903" s="1">
        <v>3488.4338299999999</v>
      </c>
      <c r="I6903" s="1">
        <v>2934.2481200000002</v>
      </c>
      <c r="K6903" s="1">
        <v>21315.942080000001</v>
      </c>
      <c r="L6903" s="1">
        <v>30738.39158</v>
      </c>
    </row>
    <row r="6904" spans="1:12" x14ac:dyDescent="0.2">
      <c r="A6904" s="1" t="s">
        <v>277</v>
      </c>
      <c r="B6904" s="1" t="s">
        <v>81</v>
      </c>
      <c r="C6904" s="1">
        <v>0</v>
      </c>
      <c r="D6904" s="1">
        <v>0</v>
      </c>
      <c r="F6904" s="1">
        <v>0</v>
      </c>
      <c r="G6904" s="1">
        <v>536.79999999999995</v>
      </c>
      <c r="I6904" s="1">
        <v>23.274940000000001</v>
      </c>
      <c r="K6904" s="1">
        <v>94.173180000000002</v>
      </c>
      <c r="L6904" s="1">
        <v>721.53331000000003</v>
      </c>
    </row>
    <row r="6905" spans="1:12" x14ac:dyDescent="0.2">
      <c r="A6905" s="1" t="s">
        <v>277</v>
      </c>
      <c r="B6905" s="1" t="s">
        <v>27</v>
      </c>
      <c r="C6905" s="1">
        <v>220.97506999999999</v>
      </c>
      <c r="D6905" s="1">
        <v>235.81828999999999</v>
      </c>
      <c r="F6905" s="1">
        <v>756.61321999999996</v>
      </c>
      <c r="G6905" s="1">
        <v>620.13139000000001</v>
      </c>
      <c r="I6905" s="1">
        <v>584.15219999999999</v>
      </c>
      <c r="K6905" s="1">
        <v>7111.73362</v>
      </c>
      <c r="L6905" s="1">
        <v>6835.88796</v>
      </c>
    </row>
    <row r="6906" spans="1:12" x14ac:dyDescent="0.2">
      <c r="A6906" s="1" t="s">
        <v>277</v>
      </c>
      <c r="B6906" s="1" t="s">
        <v>53</v>
      </c>
      <c r="C6906" s="1">
        <v>9.7954799999999995</v>
      </c>
      <c r="D6906" s="1">
        <v>0</v>
      </c>
      <c r="F6906" s="1">
        <v>1359.3096599999999</v>
      </c>
      <c r="G6906" s="1">
        <v>811.98724000000004</v>
      </c>
      <c r="I6906" s="1">
        <v>509.98572999999999</v>
      </c>
      <c r="K6906" s="1">
        <v>5575.7188200000001</v>
      </c>
      <c r="L6906" s="1">
        <v>5968.3623699999998</v>
      </c>
    </row>
    <row r="6907" spans="1:12" x14ac:dyDescent="0.2">
      <c r="A6907" s="1" t="s">
        <v>277</v>
      </c>
      <c r="B6907" s="1" t="s">
        <v>28</v>
      </c>
      <c r="C6907" s="1">
        <v>0</v>
      </c>
      <c r="D6907" s="1">
        <v>0</v>
      </c>
      <c r="F6907" s="1">
        <v>37.979799999999997</v>
      </c>
      <c r="G6907" s="1">
        <v>94.706010000000006</v>
      </c>
      <c r="I6907" s="1">
        <v>86.879840000000002</v>
      </c>
      <c r="K6907" s="1">
        <v>58.240589999999997</v>
      </c>
      <c r="L6907" s="1">
        <v>753.39896999999996</v>
      </c>
    </row>
    <row r="6908" spans="1:12" x14ac:dyDescent="0.2">
      <c r="A6908" s="1" t="s">
        <v>277</v>
      </c>
      <c r="B6908" s="1" t="s">
        <v>54</v>
      </c>
      <c r="C6908" s="1">
        <v>0</v>
      </c>
      <c r="D6908" s="1">
        <v>0</v>
      </c>
      <c r="F6908" s="1">
        <v>0</v>
      </c>
      <c r="G6908" s="1">
        <v>1473.9366199999999</v>
      </c>
      <c r="I6908" s="1">
        <v>1255.8164099999999</v>
      </c>
      <c r="K6908" s="1">
        <v>158.99299999999999</v>
      </c>
      <c r="L6908" s="1">
        <v>5031.71083</v>
      </c>
    </row>
    <row r="6909" spans="1:12" x14ac:dyDescent="0.2">
      <c r="A6909" s="1" t="s">
        <v>277</v>
      </c>
      <c r="B6909" s="1" t="s">
        <v>29</v>
      </c>
      <c r="C6909" s="1">
        <v>491.31029000000001</v>
      </c>
      <c r="D6909" s="1">
        <v>281.56502</v>
      </c>
      <c r="F6909" s="1">
        <v>11134.67684</v>
      </c>
      <c r="G6909" s="1">
        <v>13330.824710000001</v>
      </c>
      <c r="I6909" s="1">
        <v>16696.764029999998</v>
      </c>
      <c r="K6909" s="1">
        <v>89196.045620000004</v>
      </c>
      <c r="L6909" s="1">
        <v>145991.64129</v>
      </c>
    </row>
    <row r="6910" spans="1:12" x14ac:dyDescent="0.2">
      <c r="A6910" s="1" t="s">
        <v>277</v>
      </c>
      <c r="B6910" s="1" t="s">
        <v>55</v>
      </c>
      <c r="C6910" s="1">
        <v>0</v>
      </c>
      <c r="D6910" s="1">
        <v>10.29</v>
      </c>
      <c r="F6910" s="1">
        <v>988.99604999999997</v>
      </c>
      <c r="G6910" s="1">
        <v>3382.9504400000001</v>
      </c>
      <c r="I6910" s="1">
        <v>3464.83302</v>
      </c>
      <c r="K6910" s="1">
        <v>7101.7691500000001</v>
      </c>
      <c r="L6910" s="1">
        <v>27241.24526</v>
      </c>
    </row>
    <row r="6911" spans="1:12" x14ac:dyDescent="0.2">
      <c r="A6911" s="1" t="s">
        <v>277</v>
      </c>
      <c r="B6911" s="1" t="s">
        <v>30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185.75413</v>
      </c>
      <c r="L6911" s="1">
        <v>0</v>
      </c>
    </row>
    <row r="6912" spans="1:12" x14ac:dyDescent="0.2">
      <c r="A6912" s="1" t="s">
        <v>277</v>
      </c>
      <c r="B6912" s="1" t="s">
        <v>56</v>
      </c>
      <c r="C6912" s="1">
        <v>0</v>
      </c>
      <c r="D6912" s="1">
        <v>0</v>
      </c>
      <c r="F6912" s="1">
        <v>132.7801</v>
      </c>
      <c r="G6912" s="1">
        <v>87.715599999999995</v>
      </c>
      <c r="I6912" s="1">
        <v>42.415900000000001</v>
      </c>
      <c r="K6912" s="1">
        <v>996.93578000000002</v>
      </c>
      <c r="L6912" s="1">
        <v>1140.10655</v>
      </c>
    </row>
    <row r="6913" spans="1:13" x14ac:dyDescent="0.2">
      <c r="A6913" s="1" t="s">
        <v>277</v>
      </c>
      <c r="B6913" s="1" t="s">
        <v>57</v>
      </c>
      <c r="C6913" s="1">
        <v>0</v>
      </c>
      <c r="D6913" s="1">
        <v>0</v>
      </c>
      <c r="F6913" s="1">
        <v>0.68866000000000005</v>
      </c>
      <c r="G6913" s="1">
        <v>0</v>
      </c>
      <c r="I6913" s="1">
        <v>20.177990000000001</v>
      </c>
      <c r="K6913" s="1">
        <v>93.974869999999996</v>
      </c>
      <c r="L6913" s="1">
        <v>104.11006</v>
      </c>
    </row>
    <row r="6914" spans="1:13" x14ac:dyDescent="0.2">
      <c r="A6914" s="1" t="s">
        <v>277</v>
      </c>
      <c r="B6914" s="1" t="s">
        <v>58</v>
      </c>
      <c r="C6914" s="1">
        <v>0</v>
      </c>
      <c r="D6914" s="1">
        <v>0</v>
      </c>
      <c r="F6914" s="1">
        <v>67.935090000000002</v>
      </c>
      <c r="G6914" s="1">
        <v>8.6251200000000008</v>
      </c>
      <c r="I6914" s="1">
        <v>40.017000000000003</v>
      </c>
      <c r="K6914" s="1">
        <v>126.68109</v>
      </c>
      <c r="L6914" s="1">
        <v>474.52888000000002</v>
      </c>
    </row>
    <row r="6915" spans="1:13" x14ac:dyDescent="0.2">
      <c r="A6915" s="1" t="s">
        <v>277</v>
      </c>
      <c r="B6915" s="1" t="s">
        <v>59</v>
      </c>
      <c r="C6915" s="1">
        <v>17.2</v>
      </c>
      <c r="D6915" s="1">
        <v>11.77</v>
      </c>
      <c r="F6915" s="1">
        <v>123.3035</v>
      </c>
      <c r="G6915" s="1">
        <v>207.32859999999999</v>
      </c>
      <c r="I6915" s="1">
        <v>102.2325</v>
      </c>
      <c r="K6915" s="1">
        <v>602.75568999999996</v>
      </c>
      <c r="L6915" s="1">
        <v>854.93652999999995</v>
      </c>
    </row>
    <row r="6916" spans="1:13" x14ac:dyDescent="0.2">
      <c r="A6916" s="1" t="s">
        <v>277</v>
      </c>
      <c r="B6916" s="1" t="s">
        <v>60</v>
      </c>
      <c r="C6916" s="1">
        <v>18.776019999999999</v>
      </c>
      <c r="D6916" s="1">
        <v>96.506739999999994</v>
      </c>
      <c r="F6916" s="1">
        <v>2306.5079099999998</v>
      </c>
      <c r="G6916" s="1">
        <v>1284.0281199999999</v>
      </c>
      <c r="I6916" s="1">
        <v>2379.41795</v>
      </c>
      <c r="K6916" s="1">
        <v>10557.52571</v>
      </c>
      <c r="L6916" s="1">
        <v>14502.159030000001</v>
      </c>
    </row>
    <row r="6917" spans="1:13" x14ac:dyDescent="0.2">
      <c r="A6917" s="1" t="s">
        <v>277</v>
      </c>
      <c r="B6917" s="1" t="s">
        <v>61</v>
      </c>
      <c r="C6917" s="1">
        <v>0</v>
      </c>
      <c r="D6917" s="1">
        <v>0</v>
      </c>
      <c r="F6917" s="1">
        <v>0</v>
      </c>
      <c r="G6917" s="1">
        <v>0</v>
      </c>
      <c r="I6917" s="1">
        <v>0</v>
      </c>
      <c r="K6917" s="1">
        <v>52.55</v>
      </c>
      <c r="L6917" s="1">
        <v>0</v>
      </c>
    </row>
    <row r="6918" spans="1:13" x14ac:dyDescent="0.2">
      <c r="A6918" s="1" t="s">
        <v>277</v>
      </c>
      <c r="B6918" s="1" t="s">
        <v>31</v>
      </c>
      <c r="C6918" s="1">
        <v>1266.65804</v>
      </c>
      <c r="D6918" s="1">
        <v>424.23545000000001</v>
      </c>
      <c r="F6918" s="1">
        <v>23114.720890000001</v>
      </c>
      <c r="G6918" s="1">
        <v>11698.99943</v>
      </c>
      <c r="I6918" s="1">
        <v>8282.3054300000003</v>
      </c>
      <c r="K6918" s="1">
        <v>134917.91279</v>
      </c>
      <c r="L6918" s="1">
        <v>108812.33533</v>
      </c>
    </row>
    <row r="6919" spans="1:13" x14ac:dyDescent="0.2">
      <c r="A6919" s="1" t="s">
        <v>277</v>
      </c>
      <c r="B6919" s="1" t="s">
        <v>83</v>
      </c>
      <c r="C6919" s="1">
        <v>0</v>
      </c>
      <c r="D6919" s="1">
        <v>0</v>
      </c>
      <c r="F6919" s="1">
        <v>268.67653999999999</v>
      </c>
      <c r="G6919" s="1">
        <v>100.36912</v>
      </c>
      <c r="I6919" s="1">
        <v>478.05205999999998</v>
      </c>
      <c r="K6919" s="1">
        <v>1914.58447</v>
      </c>
      <c r="L6919" s="1">
        <v>2533.1630599999999</v>
      </c>
    </row>
    <row r="6920" spans="1:13" x14ac:dyDescent="0.2">
      <c r="A6920" s="1" t="s">
        <v>277</v>
      </c>
      <c r="B6920" s="1" t="s">
        <v>62</v>
      </c>
      <c r="C6920" s="1">
        <v>0</v>
      </c>
      <c r="D6920" s="1">
        <v>0</v>
      </c>
      <c r="F6920" s="1">
        <v>109.98197</v>
      </c>
      <c r="G6920" s="1">
        <v>73.295249999999996</v>
      </c>
      <c r="I6920" s="1">
        <v>18.62989</v>
      </c>
      <c r="K6920" s="1">
        <v>312.90829000000002</v>
      </c>
      <c r="L6920" s="1">
        <v>358.63511</v>
      </c>
    </row>
    <row r="6921" spans="1:13" x14ac:dyDescent="0.2">
      <c r="A6921" s="1" t="s">
        <v>277</v>
      </c>
      <c r="B6921" s="1" t="s">
        <v>85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0</v>
      </c>
      <c r="L6921" s="1">
        <v>316.98943000000003</v>
      </c>
    </row>
    <row r="6922" spans="1:13" x14ac:dyDescent="0.2">
      <c r="A6922" s="1" t="s">
        <v>277</v>
      </c>
      <c r="B6922" s="1" t="s">
        <v>32</v>
      </c>
      <c r="C6922" s="1">
        <v>0</v>
      </c>
      <c r="D6922" s="1">
        <v>0</v>
      </c>
      <c r="F6922" s="1">
        <v>0</v>
      </c>
      <c r="G6922" s="1">
        <v>74.02628</v>
      </c>
      <c r="I6922" s="1">
        <v>38.5032</v>
      </c>
      <c r="K6922" s="1">
        <v>590.35410000000002</v>
      </c>
      <c r="L6922" s="1">
        <v>424.33762999999999</v>
      </c>
    </row>
    <row r="6923" spans="1:13" x14ac:dyDescent="0.2">
      <c r="A6923" s="2" t="s">
        <v>277</v>
      </c>
      <c r="B6923" s="2" t="s">
        <v>10</v>
      </c>
      <c r="C6923" s="2">
        <v>12939.74195</v>
      </c>
      <c r="D6923" s="2">
        <v>13307.75677</v>
      </c>
      <c r="E6923" s="2"/>
      <c r="F6923" s="2">
        <v>290592.23703999998</v>
      </c>
      <c r="G6923" s="2">
        <v>303631.70968999999</v>
      </c>
      <c r="H6923" s="2"/>
      <c r="I6923" s="2">
        <v>279606.19102999999</v>
      </c>
      <c r="J6923" s="2"/>
      <c r="K6923" s="2">
        <v>2064394.3652300001</v>
      </c>
      <c r="L6923" s="2">
        <v>2799933.22854</v>
      </c>
      <c r="M6923" s="2"/>
    </row>
    <row r="6924" spans="1:13" x14ac:dyDescent="0.2">
      <c r="A6924" s="1" t="s">
        <v>278</v>
      </c>
      <c r="B6924" s="1" t="s">
        <v>74</v>
      </c>
      <c r="C6924" s="1">
        <v>0</v>
      </c>
      <c r="D6924" s="1">
        <v>0</v>
      </c>
      <c r="F6924" s="1">
        <v>19.844999999999999</v>
      </c>
      <c r="G6924" s="1">
        <v>27.121500000000001</v>
      </c>
      <c r="I6924" s="1">
        <v>0</v>
      </c>
      <c r="K6924" s="1">
        <v>87.22</v>
      </c>
      <c r="L6924" s="1">
        <v>110.42149999999999</v>
      </c>
    </row>
    <row r="6925" spans="1:13" x14ac:dyDescent="0.2">
      <c r="A6925" s="1" t="s">
        <v>278</v>
      </c>
      <c r="B6925" s="1" t="s">
        <v>8</v>
      </c>
      <c r="C6925" s="1">
        <v>0</v>
      </c>
      <c r="D6925" s="1">
        <v>0</v>
      </c>
      <c r="F6925" s="1">
        <v>18</v>
      </c>
      <c r="G6925" s="1">
        <v>0</v>
      </c>
      <c r="I6925" s="1">
        <v>0</v>
      </c>
      <c r="K6925" s="1">
        <v>889.32929000000001</v>
      </c>
      <c r="L6925" s="1">
        <v>208.881</v>
      </c>
    </row>
    <row r="6926" spans="1:13" x14ac:dyDescent="0.2">
      <c r="A6926" s="1" t="s">
        <v>278</v>
      </c>
      <c r="B6926" s="1" t="s">
        <v>18</v>
      </c>
      <c r="C6926" s="1">
        <v>0</v>
      </c>
      <c r="D6926" s="1">
        <v>0</v>
      </c>
      <c r="F6926" s="1">
        <v>0</v>
      </c>
      <c r="G6926" s="1">
        <v>0</v>
      </c>
      <c r="I6926" s="1">
        <v>0</v>
      </c>
      <c r="K6926" s="1">
        <v>0</v>
      </c>
      <c r="L6926" s="1">
        <v>24.94003</v>
      </c>
    </row>
    <row r="6927" spans="1:13" x14ac:dyDescent="0.2">
      <c r="A6927" s="1" t="s">
        <v>278</v>
      </c>
      <c r="B6927" s="1" t="s">
        <v>49</v>
      </c>
      <c r="C6927" s="1">
        <v>0</v>
      </c>
      <c r="D6927" s="1">
        <v>0</v>
      </c>
      <c r="F6927" s="1">
        <v>0</v>
      </c>
      <c r="G6927" s="1">
        <v>0</v>
      </c>
      <c r="I6927" s="1">
        <v>10.5769</v>
      </c>
      <c r="K6927" s="1">
        <v>13.48664</v>
      </c>
      <c r="L6927" s="1">
        <v>47.09393</v>
      </c>
    </row>
    <row r="6928" spans="1:13" x14ac:dyDescent="0.2">
      <c r="A6928" s="1" t="s">
        <v>278</v>
      </c>
      <c r="B6928" s="1" t="s">
        <v>9</v>
      </c>
      <c r="C6928" s="1">
        <v>0</v>
      </c>
      <c r="D6928" s="1">
        <v>0</v>
      </c>
      <c r="F6928" s="1">
        <v>11.314</v>
      </c>
      <c r="G6928" s="1">
        <v>24.577999999999999</v>
      </c>
      <c r="I6928" s="1">
        <v>0</v>
      </c>
      <c r="K6928" s="1">
        <v>11.314</v>
      </c>
      <c r="L6928" s="1">
        <v>42.899000000000001</v>
      </c>
    </row>
    <row r="6929" spans="1:13" x14ac:dyDescent="0.2">
      <c r="A6929" s="1" t="s">
        <v>278</v>
      </c>
      <c r="B6929" s="1" t="s">
        <v>22</v>
      </c>
      <c r="C6929" s="1">
        <v>0</v>
      </c>
      <c r="D6929" s="1">
        <v>0</v>
      </c>
      <c r="F6929" s="1">
        <v>40.658630000000002</v>
      </c>
      <c r="G6929" s="1">
        <v>0</v>
      </c>
      <c r="I6929" s="1">
        <v>0</v>
      </c>
      <c r="K6929" s="1">
        <v>40.658630000000002</v>
      </c>
      <c r="L6929" s="1">
        <v>38.027279999999998</v>
      </c>
    </row>
    <row r="6930" spans="1:13" x14ac:dyDescent="0.2">
      <c r="A6930" s="1" t="s">
        <v>278</v>
      </c>
      <c r="B6930" s="1" t="s">
        <v>55</v>
      </c>
      <c r="C6930" s="1">
        <v>0</v>
      </c>
      <c r="D6930" s="1">
        <v>0</v>
      </c>
      <c r="F6930" s="1">
        <v>0</v>
      </c>
      <c r="G6930" s="1">
        <v>0</v>
      </c>
      <c r="I6930" s="1">
        <v>0</v>
      </c>
      <c r="K6930" s="1">
        <v>34.985999999999997</v>
      </c>
      <c r="L6930" s="1">
        <v>14.21</v>
      </c>
    </row>
    <row r="6931" spans="1:13" x14ac:dyDescent="0.2">
      <c r="A6931" s="2" t="s">
        <v>278</v>
      </c>
      <c r="B6931" s="2" t="s">
        <v>10</v>
      </c>
      <c r="C6931" s="2">
        <v>0</v>
      </c>
      <c r="D6931" s="2">
        <v>0</v>
      </c>
      <c r="E6931" s="2"/>
      <c r="F6931" s="2">
        <v>89.817629999999994</v>
      </c>
      <c r="G6931" s="2">
        <v>51.6995</v>
      </c>
      <c r="H6931" s="2"/>
      <c r="I6931" s="2">
        <v>10.5769</v>
      </c>
      <c r="J6931" s="2"/>
      <c r="K6931" s="2">
        <v>1076.9945600000001</v>
      </c>
      <c r="L6931" s="2">
        <v>486.47273999999999</v>
      </c>
      <c r="M6931" s="2"/>
    </row>
    <row r="6932" spans="1:13" x14ac:dyDescent="0.2">
      <c r="A6932" s="1" t="s">
        <v>279</v>
      </c>
      <c r="B6932" s="1" t="s">
        <v>5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1.12927</v>
      </c>
      <c r="L6932" s="1">
        <v>22.155999999999999</v>
      </c>
    </row>
    <row r="6933" spans="1:13" x14ac:dyDescent="0.2">
      <c r="A6933" s="1" t="s">
        <v>279</v>
      </c>
      <c r="B6933" s="1" t="s">
        <v>8</v>
      </c>
      <c r="C6933" s="1">
        <v>0</v>
      </c>
      <c r="D6933" s="1">
        <v>0</v>
      </c>
      <c r="F6933" s="1">
        <v>56.556640000000002</v>
      </c>
      <c r="G6933" s="1">
        <v>3.61639</v>
      </c>
      <c r="I6933" s="1">
        <v>0</v>
      </c>
      <c r="K6933" s="1">
        <v>141.04163</v>
      </c>
      <c r="L6933" s="1">
        <v>194.78398000000001</v>
      </c>
    </row>
    <row r="6934" spans="1:13" x14ac:dyDescent="0.2">
      <c r="A6934" s="1" t="s">
        <v>279</v>
      </c>
      <c r="B6934" s="1" t="s">
        <v>9</v>
      </c>
      <c r="C6934" s="1">
        <v>0</v>
      </c>
      <c r="D6934" s="1">
        <v>0</v>
      </c>
      <c r="F6934" s="1">
        <v>0</v>
      </c>
      <c r="G6934" s="1">
        <v>0</v>
      </c>
      <c r="I6934" s="1">
        <v>0</v>
      </c>
      <c r="K6934" s="1">
        <v>13.545909999999999</v>
      </c>
      <c r="L6934" s="1">
        <v>0</v>
      </c>
    </row>
    <row r="6935" spans="1:13" x14ac:dyDescent="0.2">
      <c r="A6935" s="1" t="s">
        <v>279</v>
      </c>
      <c r="B6935" s="1" t="s">
        <v>55</v>
      </c>
      <c r="C6935" s="1">
        <v>0</v>
      </c>
      <c r="D6935" s="1">
        <v>0</v>
      </c>
      <c r="F6935" s="1">
        <v>148.25808000000001</v>
      </c>
      <c r="G6935" s="1">
        <v>253.21886000000001</v>
      </c>
      <c r="I6935" s="1">
        <v>21.341830000000002</v>
      </c>
      <c r="K6935" s="1">
        <v>2190.49539</v>
      </c>
      <c r="L6935" s="1">
        <v>3474.72174</v>
      </c>
    </row>
    <row r="6936" spans="1:13" x14ac:dyDescent="0.2">
      <c r="A6936" s="2" t="s">
        <v>279</v>
      </c>
      <c r="B6936" s="2" t="s">
        <v>10</v>
      </c>
      <c r="C6936" s="2">
        <v>0</v>
      </c>
      <c r="D6936" s="2">
        <v>0</v>
      </c>
      <c r="E6936" s="2"/>
      <c r="F6936" s="2">
        <v>204.81471999999999</v>
      </c>
      <c r="G6936" s="2">
        <v>256.83524999999997</v>
      </c>
      <c r="H6936" s="2"/>
      <c r="I6936" s="2">
        <v>21.341830000000002</v>
      </c>
      <c r="J6936" s="2"/>
      <c r="K6936" s="2">
        <v>2346.2121999999999</v>
      </c>
      <c r="L6936" s="2">
        <v>3691.6617200000001</v>
      </c>
      <c r="M6936" s="2"/>
    </row>
    <row r="6937" spans="1:13" x14ac:dyDescent="0.2">
      <c r="A6937" s="1" t="s">
        <v>280</v>
      </c>
      <c r="B6937" s="1" t="s">
        <v>5</v>
      </c>
      <c r="C6937" s="1">
        <v>0</v>
      </c>
      <c r="D6937" s="1">
        <v>0</v>
      </c>
      <c r="F6937" s="1">
        <v>7.1169700000000002</v>
      </c>
      <c r="G6937" s="1">
        <v>0</v>
      </c>
      <c r="I6937" s="1">
        <v>0</v>
      </c>
      <c r="K6937" s="1">
        <v>20.46677</v>
      </c>
      <c r="L6937" s="1">
        <v>35.829270000000001</v>
      </c>
    </row>
    <row r="6938" spans="1:13" x14ac:dyDescent="0.2">
      <c r="A6938" s="1" t="s">
        <v>280</v>
      </c>
      <c r="B6938" s="1" t="s">
        <v>41</v>
      </c>
      <c r="C6938" s="1">
        <v>0</v>
      </c>
      <c r="D6938" s="1">
        <v>0</v>
      </c>
      <c r="F6938" s="1">
        <v>0</v>
      </c>
      <c r="G6938" s="1">
        <v>21.45299</v>
      </c>
      <c r="I6938" s="1">
        <v>0</v>
      </c>
      <c r="K6938" s="1">
        <v>0</v>
      </c>
      <c r="L6938" s="1">
        <v>21.45299</v>
      </c>
    </row>
    <row r="6939" spans="1:13" x14ac:dyDescent="0.2">
      <c r="A6939" s="1" t="s">
        <v>280</v>
      </c>
      <c r="B6939" s="1" t="s">
        <v>7</v>
      </c>
      <c r="C6939" s="1">
        <v>0</v>
      </c>
      <c r="D6939" s="1">
        <v>0</v>
      </c>
      <c r="F6939" s="1">
        <v>90.230969999999999</v>
      </c>
      <c r="G6939" s="1">
        <v>0</v>
      </c>
      <c r="I6939" s="1">
        <v>0</v>
      </c>
      <c r="K6939" s="1">
        <v>90.230969999999999</v>
      </c>
      <c r="L6939" s="1">
        <v>0</v>
      </c>
    </row>
    <row r="6940" spans="1:13" x14ac:dyDescent="0.2">
      <c r="A6940" s="1" t="s">
        <v>280</v>
      </c>
      <c r="B6940" s="1" t="s">
        <v>8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0</v>
      </c>
      <c r="L6940" s="1">
        <v>91.514989999999997</v>
      </c>
    </row>
    <row r="6941" spans="1:13" x14ac:dyDescent="0.2">
      <c r="A6941" s="1" t="s">
        <v>280</v>
      </c>
      <c r="B6941" s="1" t="s">
        <v>18</v>
      </c>
      <c r="C6941" s="1">
        <v>0</v>
      </c>
      <c r="D6941" s="1">
        <v>0</v>
      </c>
      <c r="F6941" s="1">
        <v>0</v>
      </c>
      <c r="G6941" s="1">
        <v>1.1899599999999999</v>
      </c>
      <c r="I6941" s="1">
        <v>0</v>
      </c>
      <c r="K6941" s="1">
        <v>12.746499999999999</v>
      </c>
      <c r="L6941" s="1">
        <v>28.087789999999998</v>
      </c>
    </row>
    <row r="6942" spans="1:13" x14ac:dyDescent="0.2">
      <c r="A6942" s="1" t="s">
        <v>280</v>
      </c>
      <c r="B6942" s="1" t="s">
        <v>9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0</v>
      </c>
      <c r="L6942" s="1">
        <v>0</v>
      </c>
    </row>
    <row r="6943" spans="1:13" x14ac:dyDescent="0.2">
      <c r="A6943" s="1" t="s">
        <v>280</v>
      </c>
      <c r="B6943" s="1" t="s">
        <v>24</v>
      </c>
      <c r="C6943" s="1">
        <v>0</v>
      </c>
      <c r="D6943" s="1">
        <v>0</v>
      </c>
      <c r="F6943" s="1">
        <v>0</v>
      </c>
      <c r="G6943" s="1">
        <v>0</v>
      </c>
      <c r="I6943" s="1">
        <v>0</v>
      </c>
      <c r="K6943" s="1">
        <v>0</v>
      </c>
      <c r="L6943" s="1">
        <v>9.8992599999999999</v>
      </c>
    </row>
    <row r="6944" spans="1:13" x14ac:dyDescent="0.2">
      <c r="A6944" s="2" t="s">
        <v>280</v>
      </c>
      <c r="B6944" s="2" t="s">
        <v>10</v>
      </c>
      <c r="C6944" s="2">
        <v>0</v>
      </c>
      <c r="D6944" s="2">
        <v>0</v>
      </c>
      <c r="E6944" s="2"/>
      <c r="F6944" s="2">
        <v>97.347939999999994</v>
      </c>
      <c r="G6944" s="2">
        <v>22.642949999999999</v>
      </c>
      <c r="H6944" s="2"/>
      <c r="I6944" s="2">
        <v>0</v>
      </c>
      <c r="J6944" s="2"/>
      <c r="K6944" s="2">
        <v>123.44423999999999</v>
      </c>
      <c r="L6944" s="2">
        <v>186.7843</v>
      </c>
      <c r="M6944" s="2"/>
    </row>
    <row r="6945" spans="1:12" x14ac:dyDescent="0.2">
      <c r="A6945" s="1" t="s">
        <v>281</v>
      </c>
      <c r="B6945" s="1" t="s">
        <v>4</v>
      </c>
      <c r="C6945" s="1">
        <v>0</v>
      </c>
      <c r="D6945" s="1">
        <v>0</v>
      </c>
      <c r="F6945" s="1">
        <v>0</v>
      </c>
      <c r="G6945" s="1">
        <v>0</v>
      </c>
      <c r="I6945" s="1">
        <v>0</v>
      </c>
      <c r="K6945" s="1">
        <v>58.0627</v>
      </c>
      <c r="L6945" s="1">
        <v>11.89</v>
      </c>
    </row>
    <row r="6946" spans="1:12" x14ac:dyDescent="0.2">
      <c r="A6946" s="1" t="s">
        <v>281</v>
      </c>
      <c r="B6946" s="1" t="s">
        <v>5</v>
      </c>
      <c r="C6946" s="1">
        <v>0</v>
      </c>
      <c r="D6946" s="1">
        <v>0</v>
      </c>
      <c r="F6946" s="1">
        <v>0</v>
      </c>
      <c r="G6946" s="1">
        <v>0</v>
      </c>
      <c r="I6946" s="1">
        <v>0</v>
      </c>
      <c r="K6946" s="1">
        <v>89.469250000000002</v>
      </c>
      <c r="L6946" s="1">
        <v>12.95</v>
      </c>
    </row>
    <row r="6947" spans="1:12" x14ac:dyDescent="0.2">
      <c r="A6947" s="1" t="s">
        <v>281</v>
      </c>
      <c r="B6947" s="1" t="s">
        <v>6</v>
      </c>
      <c r="C6947" s="1">
        <v>0</v>
      </c>
      <c r="D6947" s="1">
        <v>0</v>
      </c>
      <c r="F6947" s="1">
        <v>0</v>
      </c>
      <c r="G6947" s="1">
        <v>0</v>
      </c>
      <c r="I6947" s="1">
        <v>0</v>
      </c>
      <c r="K6947" s="1">
        <v>0</v>
      </c>
      <c r="L6947" s="1">
        <v>27.824999999999999</v>
      </c>
    </row>
    <row r="6948" spans="1:12" x14ac:dyDescent="0.2">
      <c r="A6948" s="1" t="s">
        <v>281</v>
      </c>
      <c r="B6948" s="1" t="s">
        <v>42</v>
      </c>
      <c r="C6948" s="1">
        <v>0</v>
      </c>
      <c r="D6948" s="1">
        <v>0</v>
      </c>
      <c r="F6948" s="1">
        <v>11.3</v>
      </c>
      <c r="G6948" s="1">
        <v>22.20712</v>
      </c>
      <c r="I6948" s="1">
        <v>0</v>
      </c>
      <c r="K6948" s="1">
        <v>56.104799999999997</v>
      </c>
      <c r="L6948" s="1">
        <v>90.779309999999995</v>
      </c>
    </row>
    <row r="6949" spans="1:12" x14ac:dyDescent="0.2">
      <c r="A6949" s="1" t="s">
        <v>281</v>
      </c>
      <c r="B6949" s="1" t="s">
        <v>15</v>
      </c>
      <c r="C6949" s="1">
        <v>0</v>
      </c>
      <c r="D6949" s="1">
        <v>0</v>
      </c>
      <c r="F6949" s="1">
        <v>0</v>
      </c>
      <c r="G6949" s="1">
        <v>0</v>
      </c>
      <c r="I6949" s="1">
        <v>0</v>
      </c>
      <c r="K6949" s="1">
        <v>0</v>
      </c>
      <c r="L6949" s="1">
        <v>54.178600000000003</v>
      </c>
    </row>
    <row r="6950" spans="1:12" x14ac:dyDescent="0.2">
      <c r="A6950" s="1" t="s">
        <v>281</v>
      </c>
      <c r="B6950" s="1" t="s">
        <v>16</v>
      </c>
      <c r="C6950" s="1">
        <v>0</v>
      </c>
      <c r="D6950" s="1">
        <v>0</v>
      </c>
      <c r="F6950" s="1">
        <v>0</v>
      </c>
      <c r="G6950" s="1">
        <v>0</v>
      </c>
      <c r="I6950" s="1">
        <v>0</v>
      </c>
      <c r="K6950" s="1">
        <v>0</v>
      </c>
      <c r="L6950" s="1">
        <v>0</v>
      </c>
    </row>
    <row r="6951" spans="1:12" x14ac:dyDescent="0.2">
      <c r="A6951" s="1" t="s">
        <v>281</v>
      </c>
      <c r="B6951" s="1" t="s">
        <v>44</v>
      </c>
      <c r="C6951" s="1">
        <v>0</v>
      </c>
      <c r="D6951" s="1">
        <v>0</v>
      </c>
      <c r="F6951" s="1">
        <v>6.633</v>
      </c>
      <c r="G6951" s="1">
        <v>0</v>
      </c>
      <c r="I6951" s="1">
        <v>0</v>
      </c>
      <c r="K6951" s="1">
        <v>6.633</v>
      </c>
      <c r="L6951" s="1">
        <v>0</v>
      </c>
    </row>
    <row r="6952" spans="1:12" x14ac:dyDescent="0.2">
      <c r="A6952" s="1" t="s">
        <v>281</v>
      </c>
      <c r="B6952" s="1" t="s">
        <v>11</v>
      </c>
      <c r="C6952" s="1">
        <v>0</v>
      </c>
      <c r="D6952" s="1">
        <v>0</v>
      </c>
      <c r="F6952" s="1">
        <v>35.756959999999999</v>
      </c>
      <c r="G6952" s="1">
        <v>24.347000000000001</v>
      </c>
      <c r="I6952" s="1">
        <v>0</v>
      </c>
      <c r="K6952" s="1">
        <v>137.93476000000001</v>
      </c>
      <c r="L6952" s="1">
        <v>156.66720000000001</v>
      </c>
    </row>
    <row r="6953" spans="1:12" x14ac:dyDescent="0.2">
      <c r="A6953" s="1" t="s">
        <v>281</v>
      </c>
      <c r="B6953" s="1" t="s">
        <v>8</v>
      </c>
      <c r="C6953" s="1">
        <v>0</v>
      </c>
      <c r="D6953" s="1">
        <v>19.860499999999998</v>
      </c>
      <c r="F6953" s="1">
        <v>61.330860000000001</v>
      </c>
      <c r="G6953" s="1">
        <v>19.860499999999998</v>
      </c>
      <c r="I6953" s="1">
        <v>99.843000000000004</v>
      </c>
      <c r="K6953" s="1">
        <v>322.48793000000001</v>
      </c>
      <c r="L6953" s="1">
        <v>857.05489999999998</v>
      </c>
    </row>
    <row r="6954" spans="1:12" x14ac:dyDescent="0.2">
      <c r="A6954" s="1" t="s">
        <v>281</v>
      </c>
      <c r="B6954" s="1" t="s">
        <v>49</v>
      </c>
      <c r="C6954" s="1">
        <v>0</v>
      </c>
      <c r="D6954" s="1">
        <v>0</v>
      </c>
      <c r="F6954" s="1">
        <v>22.393999999999998</v>
      </c>
      <c r="G6954" s="1">
        <v>21.01418</v>
      </c>
      <c r="I6954" s="1">
        <v>20.933399999999999</v>
      </c>
      <c r="K6954" s="1">
        <v>56.944960000000002</v>
      </c>
      <c r="L6954" s="1">
        <v>88.949380000000005</v>
      </c>
    </row>
    <row r="6955" spans="1:12" x14ac:dyDescent="0.2">
      <c r="A6955" s="1" t="s">
        <v>281</v>
      </c>
      <c r="B6955" s="1" t="s">
        <v>9</v>
      </c>
      <c r="C6955" s="1">
        <v>0</v>
      </c>
      <c r="D6955" s="1">
        <v>0</v>
      </c>
      <c r="F6955" s="1">
        <v>11.49</v>
      </c>
      <c r="G6955" s="1">
        <v>0</v>
      </c>
      <c r="I6955" s="1">
        <v>0</v>
      </c>
      <c r="K6955" s="1">
        <v>11.49</v>
      </c>
      <c r="L6955" s="1">
        <v>17.3</v>
      </c>
    </row>
    <row r="6956" spans="1:12" x14ac:dyDescent="0.2">
      <c r="A6956" s="1" t="s">
        <v>281</v>
      </c>
      <c r="B6956" s="1" t="s">
        <v>22</v>
      </c>
      <c r="C6956" s="1">
        <v>0</v>
      </c>
      <c r="D6956" s="1">
        <v>0</v>
      </c>
      <c r="F6956" s="1">
        <v>3.7170000000000001</v>
      </c>
      <c r="G6956" s="1">
        <v>0</v>
      </c>
      <c r="I6956" s="1">
        <v>0</v>
      </c>
      <c r="K6956" s="1">
        <v>28.417000000000002</v>
      </c>
      <c r="L6956" s="1">
        <v>9.4860000000000007</v>
      </c>
    </row>
    <row r="6957" spans="1:12" x14ac:dyDescent="0.2">
      <c r="A6957" s="1" t="s">
        <v>281</v>
      </c>
      <c r="B6957" s="1" t="s">
        <v>23</v>
      </c>
      <c r="C6957" s="1">
        <v>0</v>
      </c>
      <c r="D6957" s="1">
        <v>0</v>
      </c>
      <c r="F6957" s="1">
        <v>22.260680000000001</v>
      </c>
      <c r="G6957" s="1">
        <v>0</v>
      </c>
      <c r="I6957" s="1">
        <v>0</v>
      </c>
      <c r="K6957" s="1">
        <v>44.700679999999998</v>
      </c>
      <c r="L6957" s="1">
        <v>9.2085000000000008</v>
      </c>
    </row>
    <row r="6958" spans="1:12" x14ac:dyDescent="0.2">
      <c r="A6958" s="1" t="s">
        <v>281</v>
      </c>
      <c r="B6958" s="1" t="s">
        <v>50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19.2651</v>
      </c>
      <c r="L6958" s="1">
        <v>16.235029999999998</v>
      </c>
    </row>
    <row r="6959" spans="1:12" x14ac:dyDescent="0.2">
      <c r="A6959" s="1" t="s">
        <v>281</v>
      </c>
      <c r="B6959" s="1" t="s">
        <v>24</v>
      </c>
      <c r="C6959" s="1">
        <v>0</v>
      </c>
      <c r="D6959" s="1">
        <v>0</v>
      </c>
      <c r="F6959" s="1">
        <v>0</v>
      </c>
      <c r="G6959" s="1">
        <v>0</v>
      </c>
      <c r="I6959" s="1">
        <v>0</v>
      </c>
      <c r="K6959" s="1">
        <v>0</v>
      </c>
      <c r="L6959" s="1">
        <v>0</v>
      </c>
    </row>
    <row r="6960" spans="1:12" x14ac:dyDescent="0.2">
      <c r="A6960" s="1" t="s">
        <v>281</v>
      </c>
      <c r="B6960" s="1" t="s">
        <v>25</v>
      </c>
      <c r="C6960" s="1">
        <v>0</v>
      </c>
      <c r="D6960" s="1">
        <v>0</v>
      </c>
      <c r="F6960" s="1">
        <v>0</v>
      </c>
      <c r="G6960" s="1">
        <v>0</v>
      </c>
      <c r="I6960" s="1">
        <v>0</v>
      </c>
      <c r="K6960" s="1">
        <v>0</v>
      </c>
      <c r="L6960" s="1">
        <v>40.207749999999997</v>
      </c>
    </row>
    <row r="6961" spans="1:13" x14ac:dyDescent="0.2">
      <c r="A6961" s="1" t="s">
        <v>281</v>
      </c>
      <c r="B6961" s="1" t="s">
        <v>55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7.4725000000000001</v>
      </c>
      <c r="L6961" s="1">
        <v>34.201999999999998</v>
      </c>
    </row>
    <row r="6962" spans="1:13" x14ac:dyDescent="0.2">
      <c r="A6962" s="2" t="s">
        <v>281</v>
      </c>
      <c r="B6962" s="2" t="s">
        <v>10</v>
      </c>
      <c r="C6962" s="2">
        <v>0</v>
      </c>
      <c r="D6962" s="2">
        <v>19.860499999999998</v>
      </c>
      <c r="E6962" s="2"/>
      <c r="F6962" s="2">
        <v>174.88249999999999</v>
      </c>
      <c r="G6962" s="2">
        <v>87.428799999999995</v>
      </c>
      <c r="H6962" s="2"/>
      <c r="I6962" s="2">
        <v>120.7764</v>
      </c>
      <c r="J6962" s="2"/>
      <c r="K6962" s="2">
        <v>838.98267999999996</v>
      </c>
      <c r="L6962" s="2">
        <v>1426.9336699999999</v>
      </c>
      <c r="M6962" s="2"/>
    </row>
    <row r="6963" spans="1:13" x14ac:dyDescent="0.2">
      <c r="A6963" s="1" t="s">
        <v>282</v>
      </c>
      <c r="B6963" s="1" t="s">
        <v>4</v>
      </c>
      <c r="C6963" s="1">
        <v>0</v>
      </c>
      <c r="D6963" s="1">
        <v>0</v>
      </c>
      <c r="F6963" s="1">
        <v>43.65</v>
      </c>
      <c r="G6963" s="1">
        <v>190.42517000000001</v>
      </c>
      <c r="I6963" s="1">
        <v>698.26027999999997</v>
      </c>
      <c r="K6963" s="1">
        <v>1079.42821</v>
      </c>
      <c r="L6963" s="1">
        <v>2954.5563299999999</v>
      </c>
    </row>
    <row r="6964" spans="1:13" x14ac:dyDescent="0.2">
      <c r="A6964" s="1" t="s">
        <v>282</v>
      </c>
      <c r="B6964" s="1" t="s">
        <v>35</v>
      </c>
      <c r="C6964" s="1">
        <v>0</v>
      </c>
      <c r="D6964" s="1">
        <v>0</v>
      </c>
      <c r="F6964" s="1">
        <v>0</v>
      </c>
      <c r="G6964" s="1">
        <v>0</v>
      </c>
      <c r="I6964" s="1">
        <v>0</v>
      </c>
      <c r="K6964" s="1">
        <v>0</v>
      </c>
      <c r="L6964" s="1">
        <v>2.8351999999999999</v>
      </c>
    </row>
    <row r="6965" spans="1:13" x14ac:dyDescent="0.2">
      <c r="A6965" s="1" t="s">
        <v>282</v>
      </c>
      <c r="B6965" s="1" t="s">
        <v>37</v>
      </c>
      <c r="C6965" s="1">
        <v>0</v>
      </c>
      <c r="D6965" s="1">
        <v>0</v>
      </c>
      <c r="F6965" s="1">
        <v>0</v>
      </c>
      <c r="G6965" s="1">
        <v>0</v>
      </c>
      <c r="I6965" s="1">
        <v>0</v>
      </c>
      <c r="K6965" s="1">
        <v>0</v>
      </c>
      <c r="L6965" s="1">
        <v>0</v>
      </c>
    </row>
    <row r="6966" spans="1:13" x14ac:dyDescent="0.2">
      <c r="A6966" s="1" t="s">
        <v>282</v>
      </c>
      <c r="B6966" s="1" t="s">
        <v>66</v>
      </c>
      <c r="C6966" s="1">
        <v>0</v>
      </c>
      <c r="D6966" s="1">
        <v>0</v>
      </c>
      <c r="F6966" s="1">
        <v>0</v>
      </c>
      <c r="G6966" s="1">
        <v>0</v>
      </c>
      <c r="I6966" s="1">
        <v>0</v>
      </c>
      <c r="K6966" s="1">
        <v>0</v>
      </c>
      <c r="L6966" s="1">
        <v>14.21</v>
      </c>
    </row>
    <row r="6967" spans="1:13" x14ac:dyDescent="0.2">
      <c r="A6967" s="1" t="s">
        <v>282</v>
      </c>
      <c r="B6967" s="1" t="s">
        <v>5</v>
      </c>
      <c r="C6967" s="1">
        <v>0</v>
      </c>
      <c r="D6967" s="1">
        <v>0</v>
      </c>
      <c r="F6967" s="1">
        <v>2384.98054</v>
      </c>
      <c r="G6967" s="1">
        <v>2609.1758100000002</v>
      </c>
      <c r="I6967" s="1">
        <v>7805.1553400000003</v>
      </c>
      <c r="K6967" s="1">
        <v>22968.248329999999</v>
      </c>
      <c r="L6967" s="1">
        <v>68942.279620000001</v>
      </c>
    </row>
    <row r="6968" spans="1:13" x14ac:dyDescent="0.2">
      <c r="A6968" s="1" t="s">
        <v>282</v>
      </c>
      <c r="B6968" s="1" t="s">
        <v>38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57.369190000000003</v>
      </c>
      <c r="L6968" s="1">
        <v>301.23948000000001</v>
      </c>
    </row>
    <row r="6969" spans="1:13" x14ac:dyDescent="0.2">
      <c r="A6969" s="1" t="s">
        <v>282</v>
      </c>
      <c r="B6969" s="1" t="s">
        <v>39</v>
      </c>
      <c r="C6969" s="1">
        <v>0</v>
      </c>
      <c r="D6969" s="1">
        <v>0</v>
      </c>
      <c r="F6969" s="1">
        <v>218.05515</v>
      </c>
      <c r="G6969" s="1">
        <v>223.62074000000001</v>
      </c>
      <c r="I6969" s="1">
        <v>0</v>
      </c>
      <c r="K6969" s="1">
        <v>1615.98507</v>
      </c>
      <c r="L6969" s="1">
        <v>773.46299999999997</v>
      </c>
    </row>
    <row r="6970" spans="1:13" x14ac:dyDescent="0.2">
      <c r="A6970" s="1" t="s">
        <v>282</v>
      </c>
      <c r="B6970" s="1" t="s">
        <v>13</v>
      </c>
      <c r="C6970" s="1">
        <v>0</v>
      </c>
      <c r="D6970" s="1">
        <v>0</v>
      </c>
      <c r="F6970" s="1">
        <v>0</v>
      </c>
      <c r="G6970" s="1">
        <v>0</v>
      </c>
      <c r="I6970" s="1">
        <v>22.32</v>
      </c>
      <c r="K6970" s="1">
        <v>77.042429999999996</v>
      </c>
      <c r="L6970" s="1">
        <v>221.5</v>
      </c>
    </row>
    <row r="6971" spans="1:13" x14ac:dyDescent="0.2">
      <c r="A6971" s="1" t="s">
        <v>282</v>
      </c>
      <c r="B6971" s="1" t="s">
        <v>68</v>
      </c>
      <c r="C6971" s="1">
        <v>0</v>
      </c>
      <c r="D6971" s="1">
        <v>0</v>
      </c>
      <c r="F6971" s="1">
        <v>0</v>
      </c>
      <c r="G6971" s="1">
        <v>0</v>
      </c>
      <c r="I6971" s="1">
        <v>0</v>
      </c>
      <c r="K6971" s="1">
        <v>0</v>
      </c>
      <c r="L6971" s="1">
        <v>0</v>
      </c>
    </row>
    <row r="6972" spans="1:13" x14ac:dyDescent="0.2">
      <c r="A6972" s="1" t="s">
        <v>282</v>
      </c>
      <c r="B6972" s="1" t="s">
        <v>6</v>
      </c>
      <c r="C6972" s="1">
        <v>0</v>
      </c>
      <c r="D6972" s="1">
        <v>0</v>
      </c>
      <c r="F6972" s="1">
        <v>392.05705999999998</v>
      </c>
      <c r="G6972" s="1">
        <v>126.60208</v>
      </c>
      <c r="I6972" s="1">
        <v>78.088499999999996</v>
      </c>
      <c r="K6972" s="1">
        <v>3032.0807500000001</v>
      </c>
      <c r="L6972" s="1">
        <v>4448.4654</v>
      </c>
    </row>
    <row r="6973" spans="1:13" x14ac:dyDescent="0.2">
      <c r="A6973" s="1" t="s">
        <v>282</v>
      </c>
      <c r="B6973" s="1" t="s">
        <v>42</v>
      </c>
      <c r="C6973" s="1">
        <v>0</v>
      </c>
      <c r="D6973" s="1">
        <v>0</v>
      </c>
      <c r="F6973" s="1">
        <v>172.875</v>
      </c>
      <c r="G6973" s="1">
        <v>304.55748</v>
      </c>
      <c r="I6973" s="1">
        <v>151.07062999999999</v>
      </c>
      <c r="K6973" s="1">
        <v>829.85754999999995</v>
      </c>
      <c r="L6973" s="1">
        <v>949.06038999999998</v>
      </c>
    </row>
    <row r="6974" spans="1:13" x14ac:dyDescent="0.2">
      <c r="A6974" s="1" t="s">
        <v>282</v>
      </c>
      <c r="B6974" s="1" t="s">
        <v>15</v>
      </c>
      <c r="C6974" s="1">
        <v>0</v>
      </c>
      <c r="D6974" s="1">
        <v>0</v>
      </c>
      <c r="F6974" s="1">
        <v>0</v>
      </c>
      <c r="G6974" s="1">
        <v>2.83758</v>
      </c>
      <c r="I6974" s="1">
        <v>23.315999999999999</v>
      </c>
      <c r="K6974" s="1">
        <v>48.128500000000003</v>
      </c>
      <c r="L6974" s="1">
        <v>104.61807</v>
      </c>
    </row>
    <row r="6975" spans="1:13" x14ac:dyDescent="0.2">
      <c r="A6975" s="1" t="s">
        <v>282</v>
      </c>
      <c r="B6975" s="1" t="s">
        <v>7</v>
      </c>
      <c r="C6975" s="1">
        <v>0</v>
      </c>
      <c r="D6975" s="1">
        <v>0</v>
      </c>
      <c r="F6975" s="1">
        <v>478.46422000000001</v>
      </c>
      <c r="G6975" s="1">
        <v>3393.9081999999999</v>
      </c>
      <c r="I6975" s="1">
        <v>303.10169000000002</v>
      </c>
      <c r="K6975" s="1">
        <v>8863.9016499999998</v>
      </c>
      <c r="L6975" s="1">
        <v>18914.47407</v>
      </c>
    </row>
    <row r="6976" spans="1:13" x14ac:dyDescent="0.2">
      <c r="A6976" s="1" t="s">
        <v>282</v>
      </c>
      <c r="B6976" s="1" t="s">
        <v>16</v>
      </c>
      <c r="C6976" s="1">
        <v>0</v>
      </c>
      <c r="D6976" s="1">
        <v>0</v>
      </c>
      <c r="F6976" s="1">
        <v>0</v>
      </c>
      <c r="G6976" s="1">
        <v>27.95223</v>
      </c>
      <c r="I6976" s="1">
        <v>0</v>
      </c>
      <c r="K6976" s="1">
        <v>399.12867</v>
      </c>
      <c r="L6976" s="1">
        <v>348.81351999999998</v>
      </c>
    </row>
    <row r="6977" spans="1:12" x14ac:dyDescent="0.2">
      <c r="A6977" s="1" t="s">
        <v>282</v>
      </c>
      <c r="B6977" s="1" t="s">
        <v>46</v>
      </c>
      <c r="C6977" s="1">
        <v>0</v>
      </c>
      <c r="D6977" s="1">
        <v>0</v>
      </c>
      <c r="F6977" s="1">
        <v>51.487439999999999</v>
      </c>
      <c r="G6977" s="1">
        <v>14.95656</v>
      </c>
      <c r="I6977" s="1">
        <v>13.754</v>
      </c>
      <c r="K6977" s="1">
        <v>212.83331000000001</v>
      </c>
      <c r="L6977" s="1">
        <v>140.97233</v>
      </c>
    </row>
    <row r="6978" spans="1:12" x14ac:dyDescent="0.2">
      <c r="A6978" s="1" t="s">
        <v>282</v>
      </c>
      <c r="B6978" s="1" t="s">
        <v>11</v>
      </c>
      <c r="C6978" s="1">
        <v>36.924700000000001</v>
      </c>
      <c r="D6978" s="1">
        <v>126.77863000000001</v>
      </c>
      <c r="F6978" s="1">
        <v>1679.0252399999999</v>
      </c>
      <c r="G6978" s="1">
        <v>2732.8400299999998</v>
      </c>
      <c r="I6978" s="1">
        <v>1957.0650599999999</v>
      </c>
      <c r="K6978" s="1">
        <v>13502.382729999999</v>
      </c>
      <c r="L6978" s="1">
        <v>17959.49886</v>
      </c>
    </row>
    <row r="6979" spans="1:12" x14ac:dyDescent="0.2">
      <c r="A6979" s="1" t="s">
        <v>282</v>
      </c>
      <c r="B6979" s="1" t="s">
        <v>17</v>
      </c>
      <c r="C6979" s="1">
        <v>0</v>
      </c>
      <c r="D6979" s="1">
        <v>0</v>
      </c>
      <c r="F6979" s="1">
        <v>0</v>
      </c>
      <c r="G6979" s="1">
        <v>675.05807000000004</v>
      </c>
      <c r="I6979" s="1">
        <v>306.67228</v>
      </c>
      <c r="K6979" s="1">
        <v>3801.8797399999999</v>
      </c>
      <c r="L6979" s="1">
        <v>1890.49035</v>
      </c>
    </row>
    <row r="6980" spans="1:12" x14ac:dyDescent="0.2">
      <c r="A6980" s="1" t="s">
        <v>282</v>
      </c>
      <c r="B6980" s="1" t="s">
        <v>48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2.4475600000000002</v>
      </c>
      <c r="L6980" s="1">
        <v>0</v>
      </c>
    </row>
    <row r="6981" spans="1:12" x14ac:dyDescent="0.2">
      <c r="A6981" s="1" t="s">
        <v>282</v>
      </c>
      <c r="B6981" s="1" t="s">
        <v>8</v>
      </c>
      <c r="C6981" s="1">
        <v>4818.7718000000004</v>
      </c>
      <c r="D6981" s="1">
        <v>2419.6033699999998</v>
      </c>
      <c r="F6981" s="1">
        <v>15469.42259</v>
      </c>
      <c r="G6981" s="1">
        <v>21485.123250000001</v>
      </c>
      <c r="I6981" s="1">
        <v>14924.033509999999</v>
      </c>
      <c r="K6981" s="1">
        <v>81447.877999999997</v>
      </c>
      <c r="L6981" s="1">
        <v>146669.41334</v>
      </c>
    </row>
    <row r="6982" spans="1:12" x14ac:dyDescent="0.2">
      <c r="A6982" s="1" t="s">
        <v>282</v>
      </c>
      <c r="B6982" s="1" t="s">
        <v>18</v>
      </c>
      <c r="C6982" s="1">
        <v>0</v>
      </c>
      <c r="D6982" s="1">
        <v>0</v>
      </c>
      <c r="F6982" s="1">
        <v>696.38108</v>
      </c>
      <c r="G6982" s="1">
        <v>455.17214000000001</v>
      </c>
      <c r="I6982" s="1">
        <v>997.07668999999999</v>
      </c>
      <c r="K6982" s="1">
        <v>6519.3570200000004</v>
      </c>
      <c r="L6982" s="1">
        <v>11419.370860000001</v>
      </c>
    </row>
    <row r="6983" spans="1:12" x14ac:dyDescent="0.2">
      <c r="A6983" s="1" t="s">
        <v>282</v>
      </c>
      <c r="B6983" s="1" t="s">
        <v>78</v>
      </c>
      <c r="C6983" s="1">
        <v>0</v>
      </c>
      <c r="D6983" s="1">
        <v>0</v>
      </c>
      <c r="F6983" s="1">
        <v>419.74558999999999</v>
      </c>
      <c r="G6983" s="1">
        <v>225.33109999999999</v>
      </c>
      <c r="I6983" s="1">
        <v>203.79830000000001</v>
      </c>
      <c r="K6983" s="1">
        <v>4091.0774700000002</v>
      </c>
      <c r="L6983" s="1">
        <v>3321.6755400000002</v>
      </c>
    </row>
    <row r="6984" spans="1:12" x14ac:dyDescent="0.2">
      <c r="A6984" s="1" t="s">
        <v>282</v>
      </c>
      <c r="B6984" s="1" t="s">
        <v>49</v>
      </c>
      <c r="C6984" s="1">
        <v>0</v>
      </c>
      <c r="D6984" s="1">
        <v>0</v>
      </c>
      <c r="F6984" s="1">
        <v>119.94974999999999</v>
      </c>
      <c r="G6984" s="1">
        <v>198.84878</v>
      </c>
      <c r="I6984" s="1">
        <v>260.82150000000001</v>
      </c>
      <c r="K6984" s="1">
        <v>1502.2678000000001</v>
      </c>
      <c r="L6984" s="1">
        <v>1752.8576</v>
      </c>
    </row>
    <row r="6985" spans="1:12" x14ac:dyDescent="0.2">
      <c r="A6985" s="1" t="s">
        <v>282</v>
      </c>
      <c r="B6985" s="1" t="s">
        <v>19</v>
      </c>
      <c r="C6985" s="1">
        <v>0</v>
      </c>
      <c r="D6985" s="1">
        <v>0</v>
      </c>
      <c r="F6985" s="1">
        <v>16.59395</v>
      </c>
      <c r="G6985" s="1">
        <v>0</v>
      </c>
      <c r="I6985" s="1">
        <v>0</v>
      </c>
      <c r="K6985" s="1">
        <v>31.981549999999999</v>
      </c>
      <c r="L6985" s="1">
        <v>0</v>
      </c>
    </row>
    <row r="6986" spans="1:12" x14ac:dyDescent="0.2">
      <c r="A6986" s="1" t="s">
        <v>282</v>
      </c>
      <c r="B6986" s="1" t="s">
        <v>9</v>
      </c>
      <c r="C6986" s="1">
        <v>0</v>
      </c>
      <c r="D6986" s="1">
        <v>0</v>
      </c>
      <c r="F6986" s="1">
        <v>1337.6639299999999</v>
      </c>
      <c r="G6986" s="1">
        <v>313.03798999999998</v>
      </c>
      <c r="I6986" s="1">
        <v>263.01882000000001</v>
      </c>
      <c r="K6986" s="1">
        <v>7896.0884900000001</v>
      </c>
      <c r="L6986" s="1">
        <v>4857.6273199999996</v>
      </c>
    </row>
    <row r="6987" spans="1:12" x14ac:dyDescent="0.2">
      <c r="A6987" s="1" t="s">
        <v>282</v>
      </c>
      <c r="B6987" s="1" t="s">
        <v>64</v>
      </c>
      <c r="C6987" s="1">
        <v>0</v>
      </c>
      <c r="D6987" s="1">
        <v>0</v>
      </c>
      <c r="F6987" s="1">
        <v>8.5855200000000007</v>
      </c>
      <c r="G6987" s="1">
        <v>0</v>
      </c>
      <c r="I6987" s="1">
        <v>0</v>
      </c>
      <c r="K6987" s="1">
        <v>793.13103999999998</v>
      </c>
      <c r="L6987" s="1">
        <v>891.96545000000003</v>
      </c>
    </row>
    <row r="6988" spans="1:12" x14ac:dyDescent="0.2">
      <c r="A6988" s="1" t="s">
        <v>282</v>
      </c>
      <c r="B6988" s="1" t="s">
        <v>20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0</v>
      </c>
      <c r="L6988" s="1">
        <v>189.26478</v>
      </c>
    </row>
    <row r="6989" spans="1:12" x14ac:dyDescent="0.2">
      <c r="A6989" s="1" t="s">
        <v>282</v>
      </c>
      <c r="B6989" s="1" t="s">
        <v>21</v>
      </c>
      <c r="C6989" s="1">
        <v>0</v>
      </c>
      <c r="D6989" s="1">
        <v>0</v>
      </c>
      <c r="F6989" s="1">
        <v>109.35574</v>
      </c>
      <c r="G6989" s="1">
        <v>0</v>
      </c>
      <c r="I6989" s="1">
        <v>7.9802299999999997</v>
      </c>
      <c r="K6989" s="1">
        <v>2787.9368899999999</v>
      </c>
      <c r="L6989" s="1">
        <v>260.23759000000001</v>
      </c>
    </row>
    <row r="6990" spans="1:12" x14ac:dyDescent="0.2">
      <c r="A6990" s="1" t="s">
        <v>282</v>
      </c>
      <c r="B6990" s="1" t="s">
        <v>22</v>
      </c>
      <c r="C6990" s="1">
        <v>74.728390000000005</v>
      </c>
      <c r="D6990" s="1">
        <v>0</v>
      </c>
      <c r="F6990" s="1">
        <v>1111.07635</v>
      </c>
      <c r="G6990" s="1">
        <v>883.81201999999996</v>
      </c>
      <c r="I6990" s="1">
        <v>934.12940000000003</v>
      </c>
      <c r="K6990" s="1">
        <v>14122.43579</v>
      </c>
      <c r="L6990" s="1">
        <v>14510.666359999999</v>
      </c>
    </row>
    <row r="6991" spans="1:12" x14ac:dyDescent="0.2">
      <c r="A6991" s="1" t="s">
        <v>282</v>
      </c>
      <c r="B6991" s="1" t="s">
        <v>23</v>
      </c>
      <c r="C6991" s="1">
        <v>0</v>
      </c>
      <c r="D6991" s="1">
        <v>0</v>
      </c>
      <c r="F6991" s="1">
        <v>132.21068</v>
      </c>
      <c r="G6991" s="1">
        <v>42.473610000000001</v>
      </c>
      <c r="I6991" s="1">
        <v>59.762030000000003</v>
      </c>
      <c r="K6991" s="1">
        <v>1364.68595</v>
      </c>
      <c r="L6991" s="1">
        <v>1684.31114</v>
      </c>
    </row>
    <row r="6992" spans="1:12" x14ac:dyDescent="0.2">
      <c r="A6992" s="1" t="s">
        <v>282</v>
      </c>
      <c r="B6992" s="1" t="s">
        <v>50</v>
      </c>
      <c r="C6992" s="1">
        <v>0</v>
      </c>
      <c r="D6992" s="1">
        <v>0</v>
      </c>
      <c r="F6992" s="1">
        <v>0</v>
      </c>
      <c r="G6992" s="1">
        <v>13.90133</v>
      </c>
      <c r="I6992" s="1">
        <v>25.527999999999999</v>
      </c>
      <c r="K6992" s="1">
        <v>351.69977999999998</v>
      </c>
      <c r="L6992" s="1">
        <v>217.59162000000001</v>
      </c>
    </row>
    <row r="6993" spans="1:13" x14ac:dyDescent="0.2">
      <c r="A6993" s="1" t="s">
        <v>282</v>
      </c>
      <c r="B6993" s="1" t="s">
        <v>51</v>
      </c>
      <c r="C6993" s="1">
        <v>0</v>
      </c>
      <c r="D6993" s="1">
        <v>0</v>
      </c>
      <c r="F6993" s="1">
        <v>194.18768</v>
      </c>
      <c r="G6993" s="1">
        <v>176.29116999999999</v>
      </c>
      <c r="I6993" s="1">
        <v>97.136690000000002</v>
      </c>
      <c r="K6993" s="1">
        <v>1237.45012</v>
      </c>
      <c r="L6993" s="1">
        <v>1502.88706</v>
      </c>
    </row>
    <row r="6994" spans="1:13" x14ac:dyDescent="0.2">
      <c r="A6994" s="1" t="s">
        <v>282</v>
      </c>
      <c r="B6994" s="1" t="s">
        <v>24</v>
      </c>
      <c r="C6994" s="1">
        <v>0</v>
      </c>
      <c r="D6994" s="1">
        <v>0</v>
      </c>
      <c r="F6994" s="1">
        <v>149.65102999999999</v>
      </c>
      <c r="G6994" s="1">
        <v>233.02340000000001</v>
      </c>
      <c r="I6994" s="1">
        <v>0</v>
      </c>
      <c r="K6994" s="1">
        <v>1881.64157</v>
      </c>
      <c r="L6994" s="1">
        <v>1700.0208299999999</v>
      </c>
    </row>
    <row r="6995" spans="1:13" x14ac:dyDescent="0.2">
      <c r="A6995" s="1" t="s">
        <v>282</v>
      </c>
      <c r="B6995" s="1" t="s">
        <v>52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57.991799999999998</v>
      </c>
      <c r="L6995" s="1">
        <v>58</v>
      </c>
    </row>
    <row r="6996" spans="1:13" x14ac:dyDescent="0.2">
      <c r="A6996" s="1" t="s">
        <v>282</v>
      </c>
      <c r="B6996" s="1" t="s">
        <v>25</v>
      </c>
      <c r="C6996" s="1">
        <v>0</v>
      </c>
      <c r="D6996" s="1">
        <v>0</v>
      </c>
      <c r="F6996" s="1">
        <v>254.76964000000001</v>
      </c>
      <c r="G6996" s="1">
        <v>348.66032999999999</v>
      </c>
      <c r="I6996" s="1">
        <v>389.90672000000001</v>
      </c>
      <c r="K6996" s="1">
        <v>3247.7989400000001</v>
      </c>
      <c r="L6996" s="1">
        <v>4577.3562000000002</v>
      </c>
    </row>
    <row r="6997" spans="1:13" x14ac:dyDescent="0.2">
      <c r="A6997" s="1" t="s">
        <v>282</v>
      </c>
      <c r="B6997" s="1" t="s">
        <v>27</v>
      </c>
      <c r="C6997" s="1">
        <v>0</v>
      </c>
      <c r="D6997" s="1">
        <v>0</v>
      </c>
      <c r="F6997" s="1">
        <v>10.919700000000001</v>
      </c>
      <c r="G6997" s="1">
        <v>4.4909299999999996</v>
      </c>
      <c r="I6997" s="1">
        <v>23.327670000000001</v>
      </c>
      <c r="K6997" s="1">
        <v>37.802990000000001</v>
      </c>
      <c r="L6997" s="1">
        <v>48.904649999999997</v>
      </c>
    </row>
    <row r="6998" spans="1:13" x14ac:dyDescent="0.2">
      <c r="A6998" s="1" t="s">
        <v>282</v>
      </c>
      <c r="B6998" s="1" t="s">
        <v>28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570.72</v>
      </c>
      <c r="L6998" s="1">
        <v>0</v>
      </c>
    </row>
    <row r="6999" spans="1:13" x14ac:dyDescent="0.2">
      <c r="A6999" s="1" t="s">
        <v>282</v>
      </c>
      <c r="B6999" s="1" t="s">
        <v>29</v>
      </c>
      <c r="C6999" s="1">
        <v>0</v>
      </c>
      <c r="D6999" s="1">
        <v>0</v>
      </c>
      <c r="F6999" s="1">
        <v>0</v>
      </c>
      <c r="G6999" s="1">
        <v>34.440989999999999</v>
      </c>
      <c r="I6999" s="1">
        <v>0</v>
      </c>
      <c r="K6999" s="1">
        <v>56.704509999999999</v>
      </c>
      <c r="L6999" s="1">
        <v>34.440989999999999</v>
      </c>
    </row>
    <row r="7000" spans="1:13" x14ac:dyDescent="0.2">
      <c r="A7000" s="1" t="s">
        <v>282</v>
      </c>
      <c r="B7000" s="1" t="s">
        <v>55</v>
      </c>
      <c r="C7000" s="1">
        <v>0</v>
      </c>
      <c r="D7000" s="1">
        <v>0</v>
      </c>
      <c r="F7000" s="1">
        <v>128.70699999999999</v>
      </c>
      <c r="G7000" s="1">
        <v>6.27</v>
      </c>
      <c r="I7000" s="1">
        <v>71.832740000000001</v>
      </c>
      <c r="K7000" s="1">
        <v>345.70303999999999</v>
      </c>
      <c r="L7000" s="1">
        <v>172.44047</v>
      </c>
    </row>
    <row r="7001" spans="1:13" x14ac:dyDescent="0.2">
      <c r="A7001" s="1" t="s">
        <v>282</v>
      </c>
      <c r="B7001" s="1" t="s">
        <v>57</v>
      </c>
      <c r="C7001" s="1">
        <v>0</v>
      </c>
      <c r="D7001" s="1">
        <v>0</v>
      </c>
      <c r="F7001" s="1">
        <v>0</v>
      </c>
      <c r="G7001" s="1">
        <v>0</v>
      </c>
      <c r="I7001" s="1">
        <v>0</v>
      </c>
      <c r="K7001" s="1">
        <v>45.003950000000003</v>
      </c>
      <c r="L7001" s="1">
        <v>9.8770000000000007</v>
      </c>
    </row>
    <row r="7002" spans="1:13" x14ac:dyDescent="0.2">
      <c r="A7002" s="1" t="s">
        <v>282</v>
      </c>
      <c r="B7002" s="1" t="s">
        <v>58</v>
      </c>
      <c r="C7002" s="1">
        <v>0</v>
      </c>
      <c r="D7002" s="1">
        <v>0</v>
      </c>
      <c r="F7002" s="1">
        <v>0</v>
      </c>
      <c r="G7002" s="1">
        <v>0</v>
      </c>
      <c r="I7002" s="1">
        <v>0</v>
      </c>
      <c r="K7002" s="1">
        <v>0</v>
      </c>
      <c r="L7002" s="1">
        <v>32.231209999999997</v>
      </c>
    </row>
    <row r="7003" spans="1:13" x14ac:dyDescent="0.2">
      <c r="A7003" s="1" t="s">
        <v>282</v>
      </c>
      <c r="B7003" s="1" t="s">
        <v>60</v>
      </c>
      <c r="C7003" s="1">
        <v>0</v>
      </c>
      <c r="D7003" s="1">
        <v>0</v>
      </c>
      <c r="F7003" s="1">
        <v>0</v>
      </c>
      <c r="G7003" s="1">
        <v>0</v>
      </c>
      <c r="I7003" s="1">
        <v>4.1377199999999998</v>
      </c>
      <c r="K7003" s="1">
        <v>27.57339</v>
      </c>
      <c r="L7003" s="1">
        <v>109.51145</v>
      </c>
    </row>
    <row r="7004" spans="1:13" x14ac:dyDescent="0.2">
      <c r="A7004" s="1" t="s">
        <v>282</v>
      </c>
      <c r="B7004" s="1" t="s">
        <v>61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24.653400000000001</v>
      </c>
      <c r="L7004" s="1">
        <v>0</v>
      </c>
    </row>
    <row r="7005" spans="1:13" x14ac:dyDescent="0.2">
      <c r="A7005" s="1" t="s">
        <v>282</v>
      </c>
      <c r="B7005" s="1" t="s">
        <v>31</v>
      </c>
      <c r="C7005" s="1">
        <v>0</v>
      </c>
      <c r="D7005" s="1">
        <v>0</v>
      </c>
      <c r="F7005" s="1">
        <v>0</v>
      </c>
      <c r="G7005" s="1">
        <v>0.92295000000000005</v>
      </c>
      <c r="I7005" s="1">
        <v>0</v>
      </c>
      <c r="K7005" s="1">
        <v>349</v>
      </c>
      <c r="L7005" s="1">
        <v>269.41654</v>
      </c>
    </row>
    <row r="7006" spans="1:13" x14ac:dyDescent="0.2">
      <c r="A7006" s="1" t="s">
        <v>282</v>
      </c>
      <c r="B7006" s="1" t="s">
        <v>32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0</v>
      </c>
      <c r="L7006" s="1">
        <v>29.449310000000001</v>
      </c>
    </row>
    <row r="7007" spans="1:13" x14ac:dyDescent="0.2">
      <c r="A7007" s="2" t="s">
        <v>282</v>
      </c>
      <c r="B7007" s="2" t="s">
        <v>10</v>
      </c>
      <c r="C7007" s="2">
        <v>4930.4248900000002</v>
      </c>
      <c r="D7007" s="2">
        <v>2546.3820000000001</v>
      </c>
      <c r="E7007" s="2"/>
      <c r="F7007" s="2">
        <v>25579.814880000002</v>
      </c>
      <c r="G7007" s="2">
        <v>34723.733939999998</v>
      </c>
      <c r="H7007" s="2"/>
      <c r="I7007" s="2">
        <v>29621.293799999999</v>
      </c>
      <c r="J7007" s="2"/>
      <c r="K7007" s="2">
        <v>185281.29717999999</v>
      </c>
      <c r="L7007" s="2">
        <v>312285.99393</v>
      </c>
      <c r="M7007" s="2"/>
    </row>
    <row r="7008" spans="1:13" x14ac:dyDescent="0.2">
      <c r="A7008" s="1" t="s">
        <v>283</v>
      </c>
      <c r="B7008" s="1" t="s">
        <v>4</v>
      </c>
      <c r="C7008" s="1">
        <v>0</v>
      </c>
      <c r="D7008" s="1">
        <v>0</v>
      </c>
      <c r="F7008" s="1">
        <v>0</v>
      </c>
      <c r="G7008" s="1">
        <v>0</v>
      </c>
      <c r="I7008" s="1">
        <v>0</v>
      </c>
      <c r="K7008" s="1">
        <v>95.692800000000005</v>
      </c>
      <c r="L7008" s="1">
        <v>71.733429999999998</v>
      </c>
    </row>
    <row r="7009" spans="1:12" x14ac:dyDescent="0.2">
      <c r="A7009" s="1" t="s">
        <v>283</v>
      </c>
      <c r="B7009" s="1" t="s">
        <v>5</v>
      </c>
      <c r="C7009" s="1">
        <v>0</v>
      </c>
      <c r="D7009" s="1">
        <v>0</v>
      </c>
      <c r="F7009" s="1">
        <v>40.824300000000001</v>
      </c>
      <c r="G7009" s="1">
        <v>13.74197</v>
      </c>
      <c r="I7009" s="1">
        <v>5.8025000000000002</v>
      </c>
      <c r="K7009" s="1">
        <v>382.70742999999999</v>
      </c>
      <c r="L7009" s="1">
        <v>312.52884</v>
      </c>
    </row>
    <row r="7010" spans="1:12" x14ac:dyDescent="0.2">
      <c r="A7010" s="1" t="s">
        <v>283</v>
      </c>
      <c r="B7010" s="1" t="s">
        <v>38</v>
      </c>
      <c r="C7010" s="1">
        <v>0</v>
      </c>
      <c r="D7010" s="1">
        <v>0</v>
      </c>
      <c r="F7010" s="1">
        <v>0</v>
      </c>
      <c r="G7010" s="1">
        <v>138.05132</v>
      </c>
      <c r="I7010" s="1">
        <v>52.420650000000002</v>
      </c>
      <c r="K7010" s="1">
        <v>0</v>
      </c>
      <c r="L7010" s="1">
        <v>762.12823000000003</v>
      </c>
    </row>
    <row r="7011" spans="1:12" x14ac:dyDescent="0.2">
      <c r="A7011" s="1" t="s">
        <v>283</v>
      </c>
      <c r="B7011" s="1" t="s">
        <v>40</v>
      </c>
      <c r="C7011" s="1">
        <v>0</v>
      </c>
      <c r="D7011" s="1">
        <v>0</v>
      </c>
      <c r="F7011" s="1">
        <v>0</v>
      </c>
      <c r="G7011" s="1">
        <v>0</v>
      </c>
      <c r="I7011" s="1">
        <v>33.776589999999999</v>
      </c>
      <c r="K7011" s="1">
        <v>0</v>
      </c>
      <c r="L7011" s="1">
        <v>33.776589999999999</v>
      </c>
    </row>
    <row r="7012" spans="1:12" x14ac:dyDescent="0.2">
      <c r="A7012" s="1" t="s">
        <v>283</v>
      </c>
      <c r="B7012" s="1" t="s">
        <v>6</v>
      </c>
      <c r="C7012" s="1">
        <v>0</v>
      </c>
      <c r="D7012" s="1">
        <v>0</v>
      </c>
      <c r="F7012" s="1">
        <v>33.179049999999997</v>
      </c>
      <c r="G7012" s="1">
        <v>14.6807</v>
      </c>
      <c r="I7012" s="1">
        <v>0.53480000000000005</v>
      </c>
      <c r="K7012" s="1">
        <v>141.79088999999999</v>
      </c>
      <c r="L7012" s="1">
        <v>75.722030000000004</v>
      </c>
    </row>
    <row r="7013" spans="1:12" x14ac:dyDescent="0.2">
      <c r="A7013" s="1" t="s">
        <v>283</v>
      </c>
      <c r="B7013" s="1" t="s">
        <v>42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16.52</v>
      </c>
      <c r="L7013" s="1">
        <v>11.333600000000001</v>
      </c>
    </row>
    <row r="7014" spans="1:12" x14ac:dyDescent="0.2">
      <c r="A7014" s="1" t="s">
        <v>283</v>
      </c>
      <c r="B7014" s="1" t="s">
        <v>7</v>
      </c>
      <c r="C7014" s="1">
        <v>0</v>
      </c>
      <c r="D7014" s="1">
        <v>0</v>
      </c>
      <c r="F7014" s="1">
        <v>3.1</v>
      </c>
      <c r="G7014" s="1">
        <v>0</v>
      </c>
      <c r="I7014" s="1">
        <v>0</v>
      </c>
      <c r="K7014" s="1">
        <v>6.1864999999999997</v>
      </c>
      <c r="L7014" s="1">
        <v>0</v>
      </c>
    </row>
    <row r="7015" spans="1:12" x14ac:dyDescent="0.2">
      <c r="A7015" s="1" t="s">
        <v>283</v>
      </c>
      <c r="B7015" s="1" t="s">
        <v>46</v>
      </c>
      <c r="C7015" s="1">
        <v>0</v>
      </c>
      <c r="D7015" s="1">
        <v>0</v>
      </c>
      <c r="F7015" s="1">
        <v>0</v>
      </c>
      <c r="G7015" s="1">
        <v>0</v>
      </c>
      <c r="I7015" s="1">
        <v>0</v>
      </c>
      <c r="K7015" s="1">
        <v>0</v>
      </c>
      <c r="L7015" s="1">
        <v>2.1122000000000001</v>
      </c>
    </row>
    <row r="7016" spans="1:12" x14ac:dyDescent="0.2">
      <c r="A7016" s="1" t="s">
        <v>283</v>
      </c>
      <c r="B7016" s="1" t="s">
        <v>11</v>
      </c>
      <c r="C7016" s="1">
        <v>0</v>
      </c>
      <c r="D7016" s="1">
        <v>0</v>
      </c>
      <c r="F7016" s="1">
        <v>48.163539999999998</v>
      </c>
      <c r="G7016" s="1">
        <v>13.37365</v>
      </c>
      <c r="I7016" s="1">
        <v>0</v>
      </c>
      <c r="K7016" s="1">
        <v>424.74910999999997</v>
      </c>
      <c r="L7016" s="1">
        <v>402.00018</v>
      </c>
    </row>
    <row r="7017" spans="1:12" x14ac:dyDescent="0.2">
      <c r="A7017" s="1" t="s">
        <v>283</v>
      </c>
      <c r="B7017" s="1" t="s">
        <v>76</v>
      </c>
      <c r="C7017" s="1">
        <v>0</v>
      </c>
      <c r="D7017" s="1">
        <v>0</v>
      </c>
      <c r="F7017" s="1">
        <v>0</v>
      </c>
      <c r="G7017" s="1">
        <v>0</v>
      </c>
      <c r="I7017" s="1">
        <v>0</v>
      </c>
      <c r="K7017" s="1">
        <v>0</v>
      </c>
      <c r="L7017" s="1">
        <v>0</v>
      </c>
    </row>
    <row r="7018" spans="1:12" x14ac:dyDescent="0.2">
      <c r="A7018" s="1" t="s">
        <v>283</v>
      </c>
      <c r="B7018" s="1" t="s">
        <v>8</v>
      </c>
      <c r="C7018" s="1">
        <v>15.58872</v>
      </c>
      <c r="D7018" s="1">
        <v>0</v>
      </c>
      <c r="F7018" s="1">
        <v>221.00718000000001</v>
      </c>
      <c r="G7018" s="1">
        <v>848.67066999999997</v>
      </c>
      <c r="I7018" s="1">
        <v>557.78833999999995</v>
      </c>
      <c r="K7018" s="1">
        <v>2358.1229899999998</v>
      </c>
      <c r="L7018" s="1">
        <v>7430.5147999999999</v>
      </c>
    </row>
    <row r="7019" spans="1:12" x14ac:dyDescent="0.2">
      <c r="A7019" s="1" t="s">
        <v>283</v>
      </c>
      <c r="B7019" s="1" t="s">
        <v>18</v>
      </c>
      <c r="C7019" s="1">
        <v>0</v>
      </c>
      <c r="D7019" s="1">
        <v>0</v>
      </c>
      <c r="F7019" s="1">
        <v>82.635000000000005</v>
      </c>
      <c r="G7019" s="1">
        <v>0</v>
      </c>
      <c r="I7019" s="1">
        <v>184.05153000000001</v>
      </c>
      <c r="K7019" s="1">
        <v>929.49372000000005</v>
      </c>
      <c r="L7019" s="1">
        <v>790.38084000000003</v>
      </c>
    </row>
    <row r="7020" spans="1:12" x14ac:dyDescent="0.2">
      <c r="A7020" s="1" t="s">
        <v>283</v>
      </c>
      <c r="B7020" s="1" t="s">
        <v>49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23.81072</v>
      </c>
      <c r="L7020" s="1">
        <v>23.188210000000002</v>
      </c>
    </row>
    <row r="7021" spans="1:12" x14ac:dyDescent="0.2">
      <c r="A7021" s="1" t="s">
        <v>283</v>
      </c>
      <c r="B7021" s="1" t="s">
        <v>9</v>
      </c>
      <c r="C7021" s="1">
        <v>0</v>
      </c>
      <c r="D7021" s="1">
        <v>0</v>
      </c>
      <c r="F7021" s="1">
        <v>31.02056</v>
      </c>
      <c r="G7021" s="1">
        <v>17.629000000000001</v>
      </c>
      <c r="I7021" s="1">
        <v>23.440999999999999</v>
      </c>
      <c r="K7021" s="1">
        <v>208.20381</v>
      </c>
      <c r="L7021" s="1">
        <v>155.41595000000001</v>
      </c>
    </row>
    <row r="7022" spans="1:12" x14ac:dyDescent="0.2">
      <c r="A7022" s="1" t="s">
        <v>283</v>
      </c>
      <c r="B7022" s="1" t="s">
        <v>64</v>
      </c>
      <c r="C7022" s="1">
        <v>0</v>
      </c>
      <c r="D7022" s="1">
        <v>0</v>
      </c>
      <c r="F7022" s="1">
        <v>0</v>
      </c>
      <c r="G7022" s="1">
        <v>0</v>
      </c>
      <c r="I7022" s="1">
        <v>0</v>
      </c>
      <c r="K7022" s="1">
        <v>0</v>
      </c>
      <c r="L7022" s="1">
        <v>130.80000000000001</v>
      </c>
    </row>
    <row r="7023" spans="1:12" x14ac:dyDescent="0.2">
      <c r="A7023" s="1" t="s">
        <v>283</v>
      </c>
      <c r="B7023" s="1" t="s">
        <v>22</v>
      </c>
      <c r="C7023" s="1">
        <v>0</v>
      </c>
      <c r="D7023" s="1">
        <v>0</v>
      </c>
      <c r="F7023" s="1">
        <v>0</v>
      </c>
      <c r="G7023" s="1">
        <v>6.46</v>
      </c>
      <c r="I7023" s="1">
        <v>0</v>
      </c>
      <c r="K7023" s="1">
        <v>517.87652000000003</v>
      </c>
      <c r="L7023" s="1">
        <v>445.26161999999999</v>
      </c>
    </row>
    <row r="7024" spans="1:12" x14ac:dyDescent="0.2">
      <c r="A7024" s="1" t="s">
        <v>283</v>
      </c>
      <c r="B7024" s="1" t="s">
        <v>23</v>
      </c>
      <c r="C7024" s="1">
        <v>0</v>
      </c>
      <c r="D7024" s="1">
        <v>0</v>
      </c>
      <c r="F7024" s="1">
        <v>0</v>
      </c>
      <c r="G7024" s="1">
        <v>0</v>
      </c>
      <c r="I7024" s="1">
        <v>0</v>
      </c>
      <c r="K7024" s="1">
        <v>34.106000000000002</v>
      </c>
      <c r="L7024" s="1">
        <v>22.572299999999998</v>
      </c>
    </row>
    <row r="7025" spans="1:13" x14ac:dyDescent="0.2">
      <c r="A7025" s="1" t="s">
        <v>283</v>
      </c>
      <c r="B7025" s="1" t="s">
        <v>50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0</v>
      </c>
      <c r="L7025" s="1">
        <v>8.1354399999999991</v>
      </c>
    </row>
    <row r="7026" spans="1:13" x14ac:dyDescent="0.2">
      <c r="A7026" s="1" t="s">
        <v>283</v>
      </c>
      <c r="B7026" s="1" t="s">
        <v>24</v>
      </c>
      <c r="C7026" s="1">
        <v>0</v>
      </c>
      <c r="D7026" s="1">
        <v>0</v>
      </c>
      <c r="F7026" s="1">
        <v>12.629110000000001</v>
      </c>
      <c r="G7026" s="1">
        <v>15.6968</v>
      </c>
      <c r="I7026" s="1">
        <v>88.361090000000004</v>
      </c>
      <c r="K7026" s="1">
        <v>242.73083</v>
      </c>
      <c r="L7026" s="1">
        <v>326.71215999999998</v>
      </c>
    </row>
    <row r="7027" spans="1:13" x14ac:dyDescent="0.2">
      <c r="A7027" s="1" t="s">
        <v>283</v>
      </c>
      <c r="B7027" s="1" t="s">
        <v>52</v>
      </c>
      <c r="C7027" s="1">
        <v>0</v>
      </c>
      <c r="D7027" s="1">
        <v>0</v>
      </c>
      <c r="F7027" s="1">
        <v>0</v>
      </c>
      <c r="G7027" s="1">
        <v>0</v>
      </c>
      <c r="I7027" s="1">
        <v>0</v>
      </c>
      <c r="K7027" s="1">
        <v>37.295999999999999</v>
      </c>
      <c r="L7027" s="1">
        <v>17.135999999999999</v>
      </c>
    </row>
    <row r="7028" spans="1:13" x14ac:dyDescent="0.2">
      <c r="A7028" s="1" t="s">
        <v>283</v>
      </c>
      <c r="B7028" s="1" t="s">
        <v>25</v>
      </c>
      <c r="C7028" s="1">
        <v>0</v>
      </c>
      <c r="D7028" s="1">
        <v>0</v>
      </c>
      <c r="F7028" s="1">
        <v>15.275</v>
      </c>
      <c r="G7028" s="1">
        <v>11.956</v>
      </c>
      <c r="I7028" s="1">
        <v>24.699120000000001</v>
      </c>
      <c r="K7028" s="1">
        <v>176.92988</v>
      </c>
      <c r="L7028" s="1">
        <v>200.32776000000001</v>
      </c>
    </row>
    <row r="7029" spans="1:13" x14ac:dyDescent="0.2">
      <c r="A7029" s="1" t="s">
        <v>283</v>
      </c>
      <c r="B7029" s="1" t="s">
        <v>81</v>
      </c>
      <c r="C7029" s="1">
        <v>0</v>
      </c>
      <c r="D7029" s="1">
        <v>0</v>
      </c>
      <c r="F7029" s="1">
        <v>0</v>
      </c>
      <c r="G7029" s="1">
        <v>0</v>
      </c>
      <c r="I7029" s="1">
        <v>0</v>
      </c>
      <c r="K7029" s="1">
        <v>18.587309999999999</v>
      </c>
      <c r="L7029" s="1">
        <v>1.21</v>
      </c>
    </row>
    <row r="7030" spans="1:13" x14ac:dyDescent="0.2">
      <c r="A7030" s="1" t="s">
        <v>283</v>
      </c>
      <c r="B7030" s="1" t="s">
        <v>27</v>
      </c>
      <c r="C7030" s="1">
        <v>0</v>
      </c>
      <c r="D7030" s="1">
        <v>0</v>
      </c>
      <c r="F7030" s="1">
        <v>0</v>
      </c>
      <c r="G7030" s="1">
        <v>0</v>
      </c>
      <c r="I7030" s="1">
        <v>0</v>
      </c>
      <c r="K7030" s="1">
        <v>0</v>
      </c>
      <c r="L7030" s="1">
        <v>0</v>
      </c>
    </row>
    <row r="7031" spans="1:13" x14ac:dyDescent="0.2">
      <c r="A7031" s="1" t="s">
        <v>283</v>
      </c>
      <c r="B7031" s="1" t="s">
        <v>29</v>
      </c>
      <c r="C7031" s="1">
        <v>0</v>
      </c>
      <c r="D7031" s="1">
        <v>0</v>
      </c>
      <c r="F7031" s="1">
        <v>0</v>
      </c>
      <c r="G7031" s="1">
        <v>0</v>
      </c>
      <c r="I7031" s="1">
        <v>0</v>
      </c>
      <c r="K7031" s="1">
        <v>4.0577300000000003</v>
      </c>
      <c r="L7031" s="1">
        <v>1.6139699999999999</v>
      </c>
    </row>
    <row r="7032" spans="1:13" x14ac:dyDescent="0.2">
      <c r="A7032" s="1" t="s">
        <v>283</v>
      </c>
      <c r="B7032" s="1" t="s">
        <v>60</v>
      </c>
      <c r="C7032" s="1">
        <v>0</v>
      </c>
      <c r="D7032" s="1">
        <v>0</v>
      </c>
      <c r="F7032" s="1">
        <v>0</v>
      </c>
      <c r="G7032" s="1">
        <v>0</v>
      </c>
      <c r="I7032" s="1">
        <v>0</v>
      </c>
      <c r="K7032" s="1">
        <v>0</v>
      </c>
      <c r="L7032" s="1">
        <v>13.398</v>
      </c>
    </row>
    <row r="7033" spans="1:13" x14ac:dyDescent="0.2">
      <c r="A7033" s="1" t="s">
        <v>283</v>
      </c>
      <c r="B7033" s="1" t="s">
        <v>61</v>
      </c>
      <c r="C7033" s="1">
        <v>0</v>
      </c>
      <c r="D7033" s="1">
        <v>0</v>
      </c>
      <c r="F7033" s="1">
        <v>0</v>
      </c>
      <c r="G7033" s="1">
        <v>0</v>
      </c>
      <c r="I7033" s="1">
        <v>0</v>
      </c>
      <c r="K7033" s="1">
        <v>13.7577</v>
      </c>
      <c r="L7033" s="1">
        <v>14.74525</v>
      </c>
    </row>
    <row r="7034" spans="1:13" x14ac:dyDescent="0.2">
      <c r="A7034" s="1" t="s">
        <v>283</v>
      </c>
      <c r="B7034" s="1" t="s">
        <v>31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0</v>
      </c>
      <c r="L7034" s="1">
        <v>0</v>
      </c>
    </row>
    <row r="7035" spans="1:13" x14ac:dyDescent="0.2">
      <c r="A7035" s="1" t="s">
        <v>283</v>
      </c>
      <c r="B7035" s="1" t="s">
        <v>83</v>
      </c>
      <c r="C7035" s="1">
        <v>0</v>
      </c>
      <c r="D7035" s="1">
        <v>0</v>
      </c>
      <c r="F7035" s="1">
        <v>0</v>
      </c>
      <c r="G7035" s="1">
        <v>33.777000000000001</v>
      </c>
      <c r="I7035" s="1">
        <v>0</v>
      </c>
      <c r="K7035" s="1">
        <v>0</v>
      </c>
      <c r="L7035" s="1">
        <v>33.777000000000001</v>
      </c>
    </row>
    <row r="7036" spans="1:13" x14ac:dyDescent="0.2">
      <c r="A7036" s="2" t="s">
        <v>283</v>
      </c>
      <c r="B7036" s="2" t="s">
        <v>10</v>
      </c>
      <c r="C7036" s="2">
        <v>15.58872</v>
      </c>
      <c r="D7036" s="2">
        <v>0</v>
      </c>
      <c r="E7036" s="2"/>
      <c r="F7036" s="2">
        <v>487.83373999999998</v>
      </c>
      <c r="G7036" s="2">
        <v>1114.03711</v>
      </c>
      <c r="H7036" s="2"/>
      <c r="I7036" s="2">
        <v>970.87562000000003</v>
      </c>
      <c r="J7036" s="2"/>
      <c r="K7036" s="2">
        <v>5632.6199399999996</v>
      </c>
      <c r="L7036" s="2">
        <v>11286.5244</v>
      </c>
      <c r="M7036" s="2"/>
    </row>
    <row r="7037" spans="1:13" x14ac:dyDescent="0.2">
      <c r="A7037" s="1" t="s">
        <v>284</v>
      </c>
      <c r="B7037" s="1" t="s">
        <v>4</v>
      </c>
      <c r="C7037" s="1">
        <v>0</v>
      </c>
      <c r="D7037" s="1">
        <v>0</v>
      </c>
      <c r="F7037" s="1">
        <v>0</v>
      </c>
      <c r="G7037" s="1">
        <v>0</v>
      </c>
      <c r="I7037" s="1">
        <v>0</v>
      </c>
      <c r="K7037" s="1">
        <v>193.54660999999999</v>
      </c>
      <c r="L7037" s="1">
        <v>237.70599999999999</v>
      </c>
    </row>
    <row r="7038" spans="1:13" x14ac:dyDescent="0.2">
      <c r="A7038" s="1" t="s">
        <v>284</v>
      </c>
      <c r="B7038" s="1" t="s">
        <v>35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0</v>
      </c>
      <c r="L7038" s="1">
        <v>76.22</v>
      </c>
    </row>
    <row r="7039" spans="1:13" x14ac:dyDescent="0.2">
      <c r="A7039" s="1" t="s">
        <v>284</v>
      </c>
      <c r="B7039" s="1" t="s">
        <v>66</v>
      </c>
      <c r="C7039" s="1">
        <v>0</v>
      </c>
      <c r="D7039" s="1">
        <v>0</v>
      </c>
      <c r="F7039" s="1">
        <v>0</v>
      </c>
      <c r="G7039" s="1">
        <v>0</v>
      </c>
      <c r="I7039" s="1">
        <v>0</v>
      </c>
      <c r="K7039" s="1">
        <v>26.62</v>
      </c>
      <c r="L7039" s="1">
        <v>0</v>
      </c>
    </row>
    <row r="7040" spans="1:13" x14ac:dyDescent="0.2">
      <c r="A7040" s="1" t="s">
        <v>284</v>
      </c>
      <c r="B7040" s="1" t="s">
        <v>5</v>
      </c>
      <c r="C7040" s="1">
        <v>0</v>
      </c>
      <c r="D7040" s="1">
        <v>0</v>
      </c>
      <c r="F7040" s="1">
        <v>14.446149999999999</v>
      </c>
      <c r="G7040" s="1">
        <v>0</v>
      </c>
      <c r="I7040" s="1">
        <v>28.297429999999999</v>
      </c>
      <c r="K7040" s="1">
        <v>201.83115000000001</v>
      </c>
      <c r="L7040" s="1">
        <v>304.05347</v>
      </c>
    </row>
    <row r="7041" spans="1:12" x14ac:dyDescent="0.2">
      <c r="A7041" s="1" t="s">
        <v>284</v>
      </c>
      <c r="B7041" s="1" t="s">
        <v>39</v>
      </c>
      <c r="C7041" s="1">
        <v>0</v>
      </c>
      <c r="D7041" s="1">
        <v>0</v>
      </c>
      <c r="F7041" s="1">
        <v>0</v>
      </c>
      <c r="G7041" s="1">
        <v>2.07213</v>
      </c>
      <c r="I7041" s="1">
        <v>0</v>
      </c>
      <c r="K7041" s="1">
        <v>0</v>
      </c>
      <c r="L7041" s="1">
        <v>155.93373</v>
      </c>
    </row>
    <row r="7042" spans="1:12" x14ac:dyDescent="0.2">
      <c r="A7042" s="1" t="s">
        <v>284</v>
      </c>
      <c r="B7042" s="1" t="s">
        <v>40</v>
      </c>
      <c r="C7042" s="1">
        <v>0</v>
      </c>
      <c r="D7042" s="1">
        <v>0</v>
      </c>
      <c r="F7042" s="1">
        <v>28.002800000000001</v>
      </c>
      <c r="G7042" s="1">
        <v>0</v>
      </c>
      <c r="I7042" s="1">
        <v>0</v>
      </c>
      <c r="K7042" s="1">
        <v>157.01989</v>
      </c>
      <c r="L7042" s="1">
        <v>64.836060000000003</v>
      </c>
    </row>
    <row r="7043" spans="1:12" x14ac:dyDescent="0.2">
      <c r="A7043" s="1" t="s">
        <v>284</v>
      </c>
      <c r="B7043" s="1" t="s">
        <v>14</v>
      </c>
      <c r="C7043" s="1">
        <v>0</v>
      </c>
      <c r="D7043" s="1">
        <v>0</v>
      </c>
      <c r="F7043" s="1">
        <v>0</v>
      </c>
      <c r="G7043" s="1">
        <v>0</v>
      </c>
      <c r="I7043" s="1">
        <v>0</v>
      </c>
      <c r="K7043" s="1">
        <v>0</v>
      </c>
      <c r="L7043" s="1">
        <v>11.875</v>
      </c>
    </row>
    <row r="7044" spans="1:12" x14ac:dyDescent="0.2">
      <c r="A7044" s="1" t="s">
        <v>284</v>
      </c>
      <c r="B7044" s="1" t="s">
        <v>73</v>
      </c>
      <c r="C7044" s="1">
        <v>0</v>
      </c>
      <c r="D7044" s="1">
        <v>0</v>
      </c>
      <c r="F7044" s="1">
        <v>0</v>
      </c>
      <c r="G7044" s="1">
        <v>0</v>
      </c>
      <c r="I7044" s="1">
        <v>0</v>
      </c>
      <c r="K7044" s="1">
        <v>4043.42625</v>
      </c>
      <c r="L7044" s="1">
        <v>0</v>
      </c>
    </row>
    <row r="7045" spans="1:12" x14ac:dyDescent="0.2">
      <c r="A7045" s="1" t="s">
        <v>284</v>
      </c>
      <c r="B7045" s="1" t="s">
        <v>6</v>
      </c>
      <c r="C7045" s="1">
        <v>0</v>
      </c>
      <c r="D7045" s="1">
        <v>0</v>
      </c>
      <c r="F7045" s="1">
        <v>16.235859999999999</v>
      </c>
      <c r="G7045" s="1">
        <v>24.556000000000001</v>
      </c>
      <c r="I7045" s="1">
        <v>0</v>
      </c>
      <c r="K7045" s="1">
        <v>39.361640000000001</v>
      </c>
      <c r="L7045" s="1">
        <v>121.92771999999999</v>
      </c>
    </row>
    <row r="7046" spans="1:12" x14ac:dyDescent="0.2">
      <c r="A7046" s="1" t="s">
        <v>284</v>
      </c>
      <c r="B7046" s="1" t="s">
        <v>42</v>
      </c>
      <c r="C7046" s="1">
        <v>0</v>
      </c>
      <c r="D7046" s="1">
        <v>0</v>
      </c>
      <c r="F7046" s="1">
        <v>0</v>
      </c>
      <c r="G7046" s="1">
        <v>33.922499999999999</v>
      </c>
      <c r="I7046" s="1">
        <v>0</v>
      </c>
      <c r="K7046" s="1">
        <v>18.68</v>
      </c>
      <c r="L7046" s="1">
        <v>70.547499999999999</v>
      </c>
    </row>
    <row r="7047" spans="1:12" x14ac:dyDescent="0.2">
      <c r="A7047" s="1" t="s">
        <v>284</v>
      </c>
      <c r="B7047" s="1" t="s">
        <v>15</v>
      </c>
      <c r="C7047" s="1">
        <v>0</v>
      </c>
      <c r="D7047" s="1">
        <v>0</v>
      </c>
      <c r="F7047" s="1">
        <v>0</v>
      </c>
      <c r="G7047" s="1">
        <v>0</v>
      </c>
      <c r="I7047" s="1">
        <v>0</v>
      </c>
      <c r="K7047" s="1">
        <v>11.88</v>
      </c>
      <c r="L7047" s="1">
        <v>918.13199999999995</v>
      </c>
    </row>
    <row r="7048" spans="1:12" x14ac:dyDescent="0.2">
      <c r="A7048" s="1" t="s">
        <v>284</v>
      </c>
      <c r="B7048" s="1" t="s">
        <v>7</v>
      </c>
      <c r="C7048" s="1">
        <v>0</v>
      </c>
      <c r="D7048" s="1">
        <v>0</v>
      </c>
      <c r="F7048" s="1">
        <v>29.436</v>
      </c>
      <c r="G7048" s="1">
        <v>129.25206</v>
      </c>
      <c r="I7048" s="1">
        <v>0</v>
      </c>
      <c r="K7048" s="1">
        <v>126.1335</v>
      </c>
      <c r="L7048" s="1">
        <v>249.37204</v>
      </c>
    </row>
    <row r="7049" spans="1:12" x14ac:dyDescent="0.2">
      <c r="A7049" s="1" t="s">
        <v>284</v>
      </c>
      <c r="B7049" s="1" t="s">
        <v>74</v>
      </c>
      <c r="C7049" s="1">
        <v>0</v>
      </c>
      <c r="D7049" s="1">
        <v>0</v>
      </c>
      <c r="F7049" s="1">
        <v>0</v>
      </c>
      <c r="G7049" s="1">
        <v>0</v>
      </c>
      <c r="I7049" s="1">
        <v>0</v>
      </c>
      <c r="K7049" s="1">
        <v>75.459999999999994</v>
      </c>
      <c r="L7049" s="1">
        <v>6.82</v>
      </c>
    </row>
    <row r="7050" spans="1:12" x14ac:dyDescent="0.2">
      <c r="A7050" s="1" t="s">
        <v>284</v>
      </c>
      <c r="B7050" s="1" t="s">
        <v>45</v>
      </c>
      <c r="C7050" s="1">
        <v>0</v>
      </c>
      <c r="D7050" s="1">
        <v>0</v>
      </c>
      <c r="F7050" s="1">
        <v>0</v>
      </c>
      <c r="G7050" s="1">
        <v>0</v>
      </c>
      <c r="I7050" s="1">
        <v>0</v>
      </c>
      <c r="K7050" s="1">
        <v>23.39246</v>
      </c>
      <c r="L7050" s="1">
        <v>0</v>
      </c>
    </row>
    <row r="7051" spans="1:12" x14ac:dyDescent="0.2">
      <c r="A7051" s="1" t="s">
        <v>284</v>
      </c>
      <c r="B7051" s="1" t="s">
        <v>11</v>
      </c>
      <c r="C7051" s="1">
        <v>0</v>
      </c>
      <c r="D7051" s="1">
        <v>11.9206</v>
      </c>
      <c r="F7051" s="1">
        <v>54.395499999999998</v>
      </c>
      <c r="G7051" s="1">
        <v>102.28591</v>
      </c>
      <c r="I7051" s="1">
        <v>122.7247</v>
      </c>
      <c r="K7051" s="1">
        <v>1120.2203199999999</v>
      </c>
      <c r="L7051" s="1">
        <v>2023.1904999999999</v>
      </c>
    </row>
    <row r="7052" spans="1:12" x14ac:dyDescent="0.2">
      <c r="A7052" s="1" t="s">
        <v>284</v>
      </c>
      <c r="B7052" s="1" t="s">
        <v>48</v>
      </c>
      <c r="C7052" s="1">
        <v>0</v>
      </c>
      <c r="D7052" s="1">
        <v>0</v>
      </c>
      <c r="F7052" s="1">
        <v>0</v>
      </c>
      <c r="G7052" s="1">
        <v>0</v>
      </c>
      <c r="I7052" s="1">
        <v>0</v>
      </c>
      <c r="K7052" s="1">
        <v>2141.56</v>
      </c>
      <c r="L7052" s="1">
        <v>4722.0860000000002</v>
      </c>
    </row>
    <row r="7053" spans="1:12" x14ac:dyDescent="0.2">
      <c r="A7053" s="1" t="s">
        <v>284</v>
      </c>
      <c r="B7053" s="1" t="s">
        <v>8</v>
      </c>
      <c r="C7053" s="1">
        <v>193.25890999999999</v>
      </c>
      <c r="D7053" s="1">
        <v>50.208930000000002</v>
      </c>
      <c r="F7053" s="1">
        <v>2701.19029</v>
      </c>
      <c r="G7053" s="1">
        <v>1777.6708599999999</v>
      </c>
      <c r="I7053" s="1">
        <v>3109.15616</v>
      </c>
      <c r="K7053" s="1">
        <v>25785.141660000001</v>
      </c>
      <c r="L7053" s="1">
        <v>24748.869569999999</v>
      </c>
    </row>
    <row r="7054" spans="1:12" x14ac:dyDescent="0.2">
      <c r="A7054" s="1" t="s">
        <v>284</v>
      </c>
      <c r="B7054" s="1" t="s">
        <v>18</v>
      </c>
      <c r="C7054" s="1">
        <v>0</v>
      </c>
      <c r="D7054" s="1">
        <v>0</v>
      </c>
      <c r="F7054" s="1">
        <v>45.464449999999999</v>
      </c>
      <c r="G7054" s="1">
        <v>204.23305999999999</v>
      </c>
      <c r="I7054" s="1">
        <v>0</v>
      </c>
      <c r="K7054" s="1">
        <v>113.48463</v>
      </c>
      <c r="L7054" s="1">
        <v>3174.74577</v>
      </c>
    </row>
    <row r="7055" spans="1:12" x14ac:dyDescent="0.2">
      <c r="A7055" s="1" t="s">
        <v>284</v>
      </c>
      <c r="B7055" s="1" t="s">
        <v>78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27.012650000000001</v>
      </c>
      <c r="L7055" s="1">
        <v>54.20617</v>
      </c>
    </row>
    <row r="7056" spans="1:12" x14ac:dyDescent="0.2">
      <c r="A7056" s="1" t="s">
        <v>284</v>
      </c>
      <c r="B7056" s="1" t="s">
        <v>49</v>
      </c>
      <c r="C7056" s="1">
        <v>0</v>
      </c>
      <c r="D7056" s="1">
        <v>0</v>
      </c>
      <c r="F7056" s="1">
        <v>0</v>
      </c>
      <c r="G7056" s="1">
        <v>0</v>
      </c>
      <c r="I7056" s="1">
        <v>24.380569999999999</v>
      </c>
      <c r="K7056" s="1">
        <v>132.98006000000001</v>
      </c>
      <c r="L7056" s="1">
        <v>104.00124</v>
      </c>
    </row>
    <row r="7057" spans="1:13" x14ac:dyDescent="0.2">
      <c r="A7057" s="1" t="s">
        <v>284</v>
      </c>
      <c r="B7057" s="1" t="s">
        <v>9</v>
      </c>
      <c r="C7057" s="1">
        <v>0</v>
      </c>
      <c r="D7057" s="1">
        <v>0</v>
      </c>
      <c r="F7057" s="1">
        <v>0</v>
      </c>
      <c r="G7057" s="1">
        <v>68.350579999999994</v>
      </c>
      <c r="I7057" s="1">
        <v>19.635000000000002</v>
      </c>
      <c r="K7057" s="1">
        <v>20.338000000000001</v>
      </c>
      <c r="L7057" s="1">
        <v>151.01509999999999</v>
      </c>
    </row>
    <row r="7058" spans="1:13" x14ac:dyDescent="0.2">
      <c r="A7058" s="1" t="s">
        <v>284</v>
      </c>
      <c r="B7058" s="1" t="s">
        <v>64</v>
      </c>
      <c r="C7058" s="1">
        <v>0</v>
      </c>
      <c r="D7058" s="1">
        <v>0</v>
      </c>
      <c r="F7058" s="1">
        <v>22.97</v>
      </c>
      <c r="G7058" s="1">
        <v>55.501249999999999</v>
      </c>
      <c r="I7058" s="1">
        <v>68.875</v>
      </c>
      <c r="K7058" s="1">
        <v>170.733</v>
      </c>
      <c r="L7058" s="1">
        <v>662.37400000000002</v>
      </c>
    </row>
    <row r="7059" spans="1:13" x14ac:dyDescent="0.2">
      <c r="A7059" s="1" t="s">
        <v>284</v>
      </c>
      <c r="B7059" s="1" t="s">
        <v>20</v>
      </c>
      <c r="C7059" s="1">
        <v>18.418479999999999</v>
      </c>
      <c r="D7059" s="1">
        <v>0</v>
      </c>
      <c r="F7059" s="1">
        <v>18.418479999999999</v>
      </c>
      <c r="G7059" s="1">
        <v>33.822360000000003</v>
      </c>
      <c r="I7059" s="1">
        <v>34.855049999999999</v>
      </c>
      <c r="K7059" s="1">
        <v>18.418479999999999</v>
      </c>
      <c r="L7059" s="1">
        <v>254.20780999999999</v>
      </c>
    </row>
    <row r="7060" spans="1:13" x14ac:dyDescent="0.2">
      <c r="A7060" s="1" t="s">
        <v>284</v>
      </c>
      <c r="B7060" s="1" t="s">
        <v>22</v>
      </c>
      <c r="C7060" s="1">
        <v>0</v>
      </c>
      <c r="D7060" s="1">
        <v>0</v>
      </c>
      <c r="F7060" s="1">
        <v>0</v>
      </c>
      <c r="G7060" s="1">
        <v>0</v>
      </c>
      <c r="I7060" s="1">
        <v>67.353120000000004</v>
      </c>
      <c r="K7060" s="1">
        <v>4.1993299999999998</v>
      </c>
      <c r="L7060" s="1">
        <v>1009.82928</v>
      </c>
    </row>
    <row r="7061" spans="1:13" x14ac:dyDescent="0.2">
      <c r="A7061" s="1" t="s">
        <v>284</v>
      </c>
      <c r="B7061" s="1" t="s">
        <v>23</v>
      </c>
      <c r="C7061" s="1">
        <v>0</v>
      </c>
      <c r="D7061" s="1">
        <v>0</v>
      </c>
      <c r="F7061" s="1">
        <v>0</v>
      </c>
      <c r="G7061" s="1">
        <v>0</v>
      </c>
      <c r="I7061" s="1">
        <v>0</v>
      </c>
      <c r="K7061" s="1">
        <v>65.463250000000002</v>
      </c>
      <c r="L7061" s="1">
        <v>2.2999999999999998</v>
      </c>
    </row>
    <row r="7062" spans="1:13" x14ac:dyDescent="0.2">
      <c r="A7062" s="1" t="s">
        <v>284</v>
      </c>
      <c r="B7062" s="1" t="s">
        <v>50</v>
      </c>
      <c r="C7062" s="1">
        <v>0</v>
      </c>
      <c r="D7062" s="1">
        <v>0</v>
      </c>
      <c r="F7062" s="1">
        <v>0</v>
      </c>
      <c r="G7062" s="1">
        <v>0</v>
      </c>
      <c r="I7062" s="1">
        <v>0</v>
      </c>
      <c r="K7062" s="1">
        <v>27.078749999999999</v>
      </c>
      <c r="L7062" s="1">
        <v>22.13672</v>
      </c>
    </row>
    <row r="7063" spans="1:13" x14ac:dyDescent="0.2">
      <c r="A7063" s="1" t="s">
        <v>284</v>
      </c>
      <c r="B7063" s="1" t="s">
        <v>51</v>
      </c>
      <c r="C7063" s="1">
        <v>0</v>
      </c>
      <c r="D7063" s="1">
        <v>0</v>
      </c>
      <c r="F7063" s="1">
        <v>0</v>
      </c>
      <c r="G7063" s="1">
        <v>0</v>
      </c>
      <c r="I7063" s="1">
        <v>0</v>
      </c>
      <c r="K7063" s="1">
        <v>0</v>
      </c>
      <c r="L7063" s="1">
        <v>0</v>
      </c>
    </row>
    <row r="7064" spans="1:13" x14ac:dyDescent="0.2">
      <c r="A7064" s="1" t="s">
        <v>284</v>
      </c>
      <c r="B7064" s="1" t="s">
        <v>24</v>
      </c>
      <c r="C7064" s="1">
        <v>0</v>
      </c>
      <c r="D7064" s="1">
        <v>0</v>
      </c>
      <c r="F7064" s="1">
        <v>15.440099999999999</v>
      </c>
      <c r="G7064" s="1">
        <v>16.395499999999998</v>
      </c>
      <c r="I7064" s="1">
        <v>0</v>
      </c>
      <c r="K7064" s="1">
        <v>281.21375</v>
      </c>
      <c r="L7064" s="1">
        <v>300.80619999999999</v>
      </c>
    </row>
    <row r="7065" spans="1:13" x14ac:dyDescent="0.2">
      <c r="A7065" s="1" t="s">
        <v>284</v>
      </c>
      <c r="B7065" s="1" t="s">
        <v>25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2095.80431</v>
      </c>
      <c r="L7065" s="1">
        <v>1439.6767600000001</v>
      </c>
    </row>
    <row r="7066" spans="1:13" x14ac:dyDescent="0.2">
      <c r="A7066" s="1" t="s">
        <v>284</v>
      </c>
      <c r="B7066" s="1" t="s">
        <v>81</v>
      </c>
      <c r="C7066" s="1">
        <v>0</v>
      </c>
      <c r="D7066" s="1">
        <v>12.42</v>
      </c>
      <c r="F7066" s="1">
        <v>0</v>
      </c>
      <c r="G7066" s="1">
        <v>12.42</v>
      </c>
      <c r="I7066" s="1">
        <v>0</v>
      </c>
      <c r="K7066" s="1">
        <v>0</v>
      </c>
      <c r="L7066" s="1">
        <v>12.42</v>
      </c>
    </row>
    <row r="7067" spans="1:13" x14ac:dyDescent="0.2">
      <c r="A7067" s="1" t="s">
        <v>284</v>
      </c>
      <c r="B7067" s="1" t="s">
        <v>27</v>
      </c>
      <c r="C7067" s="1">
        <v>0</v>
      </c>
      <c r="D7067" s="1">
        <v>4.7300000000000004</v>
      </c>
      <c r="F7067" s="1">
        <v>0</v>
      </c>
      <c r="G7067" s="1">
        <v>4.7300000000000004</v>
      </c>
      <c r="I7067" s="1">
        <v>0</v>
      </c>
      <c r="K7067" s="1">
        <v>0</v>
      </c>
      <c r="L7067" s="1">
        <v>24.172499999999999</v>
      </c>
    </row>
    <row r="7068" spans="1:13" x14ac:dyDescent="0.2">
      <c r="A7068" s="1" t="s">
        <v>284</v>
      </c>
      <c r="B7068" s="1" t="s">
        <v>55</v>
      </c>
      <c r="C7068" s="1">
        <v>0</v>
      </c>
      <c r="D7068" s="1">
        <v>66.48</v>
      </c>
      <c r="F7068" s="1">
        <v>97.02</v>
      </c>
      <c r="G7068" s="1">
        <v>394.19799999999998</v>
      </c>
      <c r="I7068" s="1">
        <v>221.40976000000001</v>
      </c>
      <c r="K7068" s="1">
        <v>2181.14662</v>
      </c>
      <c r="L7068" s="1">
        <v>2195.8762299999999</v>
      </c>
    </row>
    <row r="7069" spans="1:13" x14ac:dyDescent="0.2">
      <c r="A7069" s="1" t="s">
        <v>284</v>
      </c>
      <c r="B7069" s="1" t="s">
        <v>58</v>
      </c>
      <c r="C7069" s="1">
        <v>0</v>
      </c>
      <c r="D7069" s="1">
        <v>0</v>
      </c>
      <c r="F7069" s="1">
        <v>0</v>
      </c>
      <c r="G7069" s="1">
        <v>0</v>
      </c>
      <c r="I7069" s="1">
        <v>0</v>
      </c>
      <c r="K7069" s="1">
        <v>3.7290000000000001</v>
      </c>
      <c r="L7069" s="1">
        <v>10.145</v>
      </c>
    </row>
    <row r="7070" spans="1:13" x14ac:dyDescent="0.2">
      <c r="A7070" s="1" t="s">
        <v>284</v>
      </c>
      <c r="B7070" s="1" t="s">
        <v>60</v>
      </c>
      <c r="C7070" s="1">
        <v>0</v>
      </c>
      <c r="D7070" s="1">
        <v>0</v>
      </c>
      <c r="F7070" s="1">
        <v>7.5197399999999996</v>
      </c>
      <c r="G7070" s="1">
        <v>0</v>
      </c>
      <c r="I7070" s="1">
        <v>0</v>
      </c>
      <c r="K7070" s="1">
        <v>25.463049999999999</v>
      </c>
      <c r="L7070" s="1">
        <v>148.16300000000001</v>
      </c>
    </row>
    <row r="7071" spans="1:13" x14ac:dyDescent="0.2">
      <c r="A7071" s="1" t="s">
        <v>284</v>
      </c>
      <c r="B7071" s="1" t="s">
        <v>83</v>
      </c>
      <c r="C7071" s="1">
        <v>0</v>
      </c>
      <c r="D7071" s="1">
        <v>0</v>
      </c>
      <c r="F7071" s="1">
        <v>0</v>
      </c>
      <c r="G7071" s="1">
        <v>0</v>
      </c>
      <c r="I7071" s="1">
        <v>0</v>
      </c>
      <c r="K7071" s="1">
        <v>0</v>
      </c>
      <c r="L7071" s="1">
        <v>49.115099999999998</v>
      </c>
    </row>
    <row r="7072" spans="1:13" x14ac:dyDescent="0.2">
      <c r="A7072" s="2" t="s">
        <v>284</v>
      </c>
      <c r="B7072" s="2" t="s">
        <v>10</v>
      </c>
      <c r="C7072" s="2">
        <v>211.67739</v>
      </c>
      <c r="D7072" s="2">
        <v>145.75953000000001</v>
      </c>
      <c r="E7072" s="2"/>
      <c r="F7072" s="2">
        <v>3050.53937</v>
      </c>
      <c r="G7072" s="2">
        <v>2859.41021</v>
      </c>
      <c r="H7072" s="2"/>
      <c r="I7072" s="2">
        <v>3696.6867900000002</v>
      </c>
      <c r="J7072" s="2"/>
      <c r="K7072" s="2">
        <v>39131.338360000002</v>
      </c>
      <c r="L7072" s="2">
        <v>43326.760470000001</v>
      </c>
      <c r="M7072" s="2"/>
    </row>
    <row r="7073" spans="1:12" x14ac:dyDescent="0.2">
      <c r="A7073" s="1" t="s">
        <v>285</v>
      </c>
      <c r="B7073" s="1" t="s">
        <v>4</v>
      </c>
      <c r="C7073" s="1">
        <v>0</v>
      </c>
      <c r="D7073" s="1">
        <v>0</v>
      </c>
      <c r="F7073" s="1">
        <v>48.492010000000001</v>
      </c>
      <c r="G7073" s="1">
        <v>50.997369999999997</v>
      </c>
      <c r="I7073" s="1">
        <v>213.19888</v>
      </c>
      <c r="K7073" s="1">
        <v>410.53399000000002</v>
      </c>
      <c r="L7073" s="1">
        <v>918.75595999999996</v>
      </c>
    </row>
    <row r="7074" spans="1:12" x14ac:dyDescent="0.2">
      <c r="A7074" s="1" t="s">
        <v>285</v>
      </c>
      <c r="B7074" s="1" t="s">
        <v>34</v>
      </c>
      <c r="C7074" s="1">
        <v>0</v>
      </c>
      <c r="D7074" s="1">
        <v>0</v>
      </c>
      <c r="F7074" s="1">
        <v>0</v>
      </c>
      <c r="G7074" s="1">
        <v>0</v>
      </c>
      <c r="I7074" s="1">
        <v>0</v>
      </c>
      <c r="K7074" s="1">
        <v>9.3438400000000001</v>
      </c>
      <c r="L7074" s="1">
        <v>0</v>
      </c>
    </row>
    <row r="7075" spans="1:12" x14ac:dyDescent="0.2">
      <c r="A7075" s="1" t="s">
        <v>285</v>
      </c>
      <c r="B7075" s="1" t="s">
        <v>35</v>
      </c>
      <c r="C7075" s="1">
        <v>0</v>
      </c>
      <c r="D7075" s="1">
        <v>0</v>
      </c>
      <c r="F7075" s="1">
        <v>0</v>
      </c>
      <c r="G7075" s="1">
        <v>0</v>
      </c>
      <c r="I7075" s="1">
        <v>0</v>
      </c>
      <c r="K7075" s="1">
        <v>191.85348999999999</v>
      </c>
      <c r="L7075" s="1">
        <v>257.46546999999998</v>
      </c>
    </row>
    <row r="7076" spans="1:12" x14ac:dyDescent="0.2">
      <c r="A7076" s="1" t="s">
        <v>285</v>
      </c>
      <c r="B7076" s="1" t="s">
        <v>5</v>
      </c>
      <c r="C7076" s="1">
        <v>0</v>
      </c>
      <c r="D7076" s="1">
        <v>8.91</v>
      </c>
      <c r="F7076" s="1">
        <v>1928.75575</v>
      </c>
      <c r="G7076" s="1">
        <v>1828.08881</v>
      </c>
      <c r="I7076" s="1">
        <v>900.26432</v>
      </c>
      <c r="K7076" s="1">
        <v>12869.42742</v>
      </c>
      <c r="L7076" s="1">
        <v>17117.450919999999</v>
      </c>
    </row>
    <row r="7077" spans="1:12" x14ac:dyDescent="0.2">
      <c r="A7077" s="1" t="s">
        <v>285</v>
      </c>
      <c r="B7077" s="1" t="s">
        <v>38</v>
      </c>
      <c r="C7077" s="1">
        <v>0</v>
      </c>
      <c r="D7077" s="1">
        <v>0</v>
      </c>
      <c r="F7077" s="1">
        <v>11.16198</v>
      </c>
      <c r="G7077" s="1">
        <v>57.578749999999999</v>
      </c>
      <c r="I7077" s="1">
        <v>41.760370000000002</v>
      </c>
      <c r="K7077" s="1">
        <v>370.47645</v>
      </c>
      <c r="L7077" s="1">
        <v>453.21492999999998</v>
      </c>
    </row>
    <row r="7078" spans="1:12" x14ac:dyDescent="0.2">
      <c r="A7078" s="1" t="s">
        <v>285</v>
      </c>
      <c r="B7078" s="1" t="s">
        <v>39</v>
      </c>
      <c r="C7078" s="1">
        <v>0</v>
      </c>
      <c r="D7078" s="1">
        <v>3.31488</v>
      </c>
      <c r="F7078" s="1">
        <v>47.197479999999999</v>
      </c>
      <c r="G7078" s="1">
        <v>73.001999999999995</v>
      </c>
      <c r="I7078" s="1">
        <v>2.4861599999999999</v>
      </c>
      <c r="K7078" s="1">
        <v>158.018</v>
      </c>
      <c r="L7078" s="1">
        <v>163.95</v>
      </c>
    </row>
    <row r="7079" spans="1:12" x14ac:dyDescent="0.2">
      <c r="A7079" s="1" t="s">
        <v>285</v>
      </c>
      <c r="B7079" s="1" t="s">
        <v>13</v>
      </c>
      <c r="C7079" s="1">
        <v>0</v>
      </c>
      <c r="D7079" s="1">
        <v>0</v>
      </c>
      <c r="F7079" s="1">
        <v>0</v>
      </c>
      <c r="G7079" s="1">
        <v>7.3916500000000003</v>
      </c>
      <c r="I7079" s="1">
        <v>51.968400000000003</v>
      </c>
      <c r="K7079" s="1">
        <v>514.55714</v>
      </c>
      <c r="L7079" s="1">
        <v>216.11206999999999</v>
      </c>
    </row>
    <row r="7080" spans="1:12" x14ac:dyDescent="0.2">
      <c r="A7080" s="1" t="s">
        <v>285</v>
      </c>
      <c r="B7080" s="1" t="s">
        <v>40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13.60515</v>
      </c>
      <c r="L7080" s="1">
        <v>46.100009999999997</v>
      </c>
    </row>
    <row r="7081" spans="1:12" x14ac:dyDescent="0.2">
      <c r="A7081" s="1" t="s">
        <v>285</v>
      </c>
      <c r="B7081" s="1" t="s">
        <v>14</v>
      </c>
      <c r="C7081" s="1">
        <v>0</v>
      </c>
      <c r="D7081" s="1">
        <v>0</v>
      </c>
      <c r="F7081" s="1">
        <v>0</v>
      </c>
      <c r="G7081" s="1">
        <v>0</v>
      </c>
      <c r="I7081" s="1">
        <v>0</v>
      </c>
      <c r="K7081" s="1">
        <v>164.90189000000001</v>
      </c>
      <c r="L7081" s="1">
        <v>406.46221000000003</v>
      </c>
    </row>
    <row r="7082" spans="1:12" x14ac:dyDescent="0.2">
      <c r="A7082" s="1" t="s">
        <v>285</v>
      </c>
      <c r="B7082" s="1" t="s">
        <v>73</v>
      </c>
      <c r="C7082" s="1">
        <v>0</v>
      </c>
      <c r="D7082" s="1">
        <v>0</v>
      </c>
      <c r="F7082" s="1">
        <v>0</v>
      </c>
      <c r="G7082" s="1">
        <v>26.919360000000001</v>
      </c>
      <c r="I7082" s="1">
        <v>0</v>
      </c>
      <c r="K7082" s="1">
        <v>204.58170000000001</v>
      </c>
      <c r="L7082" s="1">
        <v>100.61729</v>
      </c>
    </row>
    <row r="7083" spans="1:12" x14ac:dyDescent="0.2">
      <c r="A7083" s="1" t="s">
        <v>285</v>
      </c>
      <c r="B7083" s="1" t="s">
        <v>6</v>
      </c>
      <c r="C7083" s="1">
        <v>10.74396</v>
      </c>
      <c r="D7083" s="1">
        <v>13.449719999999999</v>
      </c>
      <c r="F7083" s="1">
        <v>896.05884000000003</v>
      </c>
      <c r="G7083" s="1">
        <v>649.61832000000004</v>
      </c>
      <c r="I7083" s="1">
        <v>404.65365000000003</v>
      </c>
      <c r="K7083" s="1">
        <v>10774.323</v>
      </c>
      <c r="L7083" s="1">
        <v>6685.0210699999998</v>
      </c>
    </row>
    <row r="7084" spans="1:12" x14ac:dyDescent="0.2">
      <c r="A7084" s="1" t="s">
        <v>285</v>
      </c>
      <c r="B7084" s="1" t="s">
        <v>42</v>
      </c>
      <c r="C7084" s="1">
        <v>0</v>
      </c>
      <c r="D7084" s="1">
        <v>0</v>
      </c>
      <c r="F7084" s="1">
        <v>16.16</v>
      </c>
      <c r="G7084" s="1">
        <v>11.4125</v>
      </c>
      <c r="I7084" s="1">
        <v>0</v>
      </c>
      <c r="K7084" s="1">
        <v>44.744999999999997</v>
      </c>
      <c r="L7084" s="1">
        <v>51.513500000000001</v>
      </c>
    </row>
    <row r="7085" spans="1:12" x14ac:dyDescent="0.2">
      <c r="A7085" s="1" t="s">
        <v>285</v>
      </c>
      <c r="B7085" s="1" t="s">
        <v>15</v>
      </c>
      <c r="C7085" s="1">
        <v>0</v>
      </c>
      <c r="D7085" s="1">
        <v>0</v>
      </c>
      <c r="F7085" s="1">
        <v>18.7</v>
      </c>
      <c r="G7085" s="1">
        <v>6.48</v>
      </c>
      <c r="I7085" s="1">
        <v>0</v>
      </c>
      <c r="K7085" s="1">
        <v>163.80491000000001</v>
      </c>
      <c r="L7085" s="1">
        <v>122.27515</v>
      </c>
    </row>
    <row r="7086" spans="1:12" x14ac:dyDescent="0.2">
      <c r="A7086" s="1" t="s">
        <v>285</v>
      </c>
      <c r="B7086" s="1" t="s">
        <v>7</v>
      </c>
      <c r="C7086" s="1">
        <v>1.6644099999999999</v>
      </c>
      <c r="D7086" s="1">
        <v>0</v>
      </c>
      <c r="F7086" s="1">
        <v>80.952010000000001</v>
      </c>
      <c r="G7086" s="1">
        <v>631.54886999999997</v>
      </c>
      <c r="I7086" s="1">
        <v>90.180139999999994</v>
      </c>
      <c r="K7086" s="1">
        <v>938.22072000000003</v>
      </c>
      <c r="L7086" s="1">
        <v>1482.01036</v>
      </c>
    </row>
    <row r="7087" spans="1:12" x14ac:dyDescent="0.2">
      <c r="A7087" s="1" t="s">
        <v>285</v>
      </c>
      <c r="B7087" s="1" t="s">
        <v>43</v>
      </c>
      <c r="C7087" s="1">
        <v>0</v>
      </c>
      <c r="D7087" s="1">
        <v>0</v>
      </c>
      <c r="F7087" s="1">
        <v>0</v>
      </c>
      <c r="G7087" s="1">
        <v>0</v>
      </c>
      <c r="I7087" s="1">
        <v>0</v>
      </c>
      <c r="K7087" s="1">
        <v>36.40249</v>
      </c>
      <c r="L7087" s="1">
        <v>55.036799999999999</v>
      </c>
    </row>
    <row r="7088" spans="1:12" x14ac:dyDescent="0.2">
      <c r="A7088" s="1" t="s">
        <v>285</v>
      </c>
      <c r="B7088" s="1" t="s">
        <v>16</v>
      </c>
      <c r="C7088" s="1">
        <v>0</v>
      </c>
      <c r="D7088" s="1">
        <v>0</v>
      </c>
      <c r="F7088" s="1">
        <v>0</v>
      </c>
      <c r="G7088" s="1">
        <v>0</v>
      </c>
      <c r="I7088" s="1">
        <v>0</v>
      </c>
      <c r="K7088" s="1">
        <v>37.186489999999999</v>
      </c>
      <c r="L7088" s="1">
        <v>13.227169999999999</v>
      </c>
    </row>
    <row r="7089" spans="1:12" x14ac:dyDescent="0.2">
      <c r="A7089" s="1" t="s">
        <v>285</v>
      </c>
      <c r="B7089" s="1" t="s">
        <v>74</v>
      </c>
      <c r="C7089" s="1">
        <v>0</v>
      </c>
      <c r="D7089" s="1">
        <v>0</v>
      </c>
      <c r="F7089" s="1">
        <v>26.727499999999999</v>
      </c>
      <c r="G7089" s="1">
        <v>41.674999999999997</v>
      </c>
      <c r="I7089" s="1">
        <v>0</v>
      </c>
      <c r="K7089" s="1">
        <v>241.91249999999999</v>
      </c>
      <c r="L7089" s="1">
        <v>270.70749999999998</v>
      </c>
    </row>
    <row r="7090" spans="1:12" x14ac:dyDescent="0.2">
      <c r="A7090" s="1" t="s">
        <v>285</v>
      </c>
      <c r="B7090" s="1" t="s">
        <v>46</v>
      </c>
      <c r="C7090" s="1">
        <v>0</v>
      </c>
      <c r="D7090" s="1">
        <v>0</v>
      </c>
      <c r="F7090" s="1">
        <v>45.364879999999999</v>
      </c>
      <c r="G7090" s="1">
        <v>37.434510000000003</v>
      </c>
      <c r="I7090" s="1">
        <v>90.171899999999994</v>
      </c>
      <c r="K7090" s="1">
        <v>296.12966999999998</v>
      </c>
      <c r="L7090" s="1">
        <v>277.27523000000002</v>
      </c>
    </row>
    <row r="7091" spans="1:12" x14ac:dyDescent="0.2">
      <c r="A7091" s="1" t="s">
        <v>285</v>
      </c>
      <c r="B7091" s="1" t="s">
        <v>11</v>
      </c>
      <c r="C7091" s="1">
        <v>0</v>
      </c>
      <c r="D7091" s="1">
        <v>3.7440000000000002</v>
      </c>
      <c r="F7091" s="1">
        <v>219.30655999999999</v>
      </c>
      <c r="G7091" s="1">
        <v>248.09612999999999</v>
      </c>
      <c r="I7091" s="1">
        <v>315.28120999999999</v>
      </c>
      <c r="K7091" s="1">
        <v>1812.4855500000001</v>
      </c>
      <c r="L7091" s="1">
        <v>3054.61258</v>
      </c>
    </row>
    <row r="7092" spans="1:12" x14ac:dyDescent="0.2">
      <c r="A7092" s="1" t="s">
        <v>285</v>
      </c>
      <c r="B7092" s="1" t="s">
        <v>76</v>
      </c>
      <c r="C7092" s="1">
        <v>0</v>
      </c>
      <c r="D7092" s="1">
        <v>0</v>
      </c>
      <c r="F7092" s="1">
        <v>0</v>
      </c>
      <c r="G7092" s="1">
        <v>0</v>
      </c>
      <c r="I7092" s="1">
        <v>0</v>
      </c>
      <c r="K7092" s="1">
        <v>15.41624</v>
      </c>
      <c r="L7092" s="1">
        <v>0</v>
      </c>
    </row>
    <row r="7093" spans="1:12" x14ac:dyDescent="0.2">
      <c r="A7093" s="1" t="s">
        <v>285</v>
      </c>
      <c r="B7093" s="1" t="s">
        <v>17</v>
      </c>
      <c r="C7093" s="1">
        <v>0</v>
      </c>
      <c r="D7093" s="1">
        <v>0</v>
      </c>
      <c r="F7093" s="1">
        <v>219.23500000000001</v>
      </c>
      <c r="G7093" s="1">
        <v>59.018999999999998</v>
      </c>
      <c r="I7093" s="1">
        <v>263.07161000000002</v>
      </c>
      <c r="K7093" s="1">
        <v>636.59978000000001</v>
      </c>
      <c r="L7093" s="1">
        <v>668.00256999999999</v>
      </c>
    </row>
    <row r="7094" spans="1:12" x14ac:dyDescent="0.2">
      <c r="A7094" s="1" t="s">
        <v>285</v>
      </c>
      <c r="B7094" s="1" t="s">
        <v>48</v>
      </c>
      <c r="C7094" s="1">
        <v>0</v>
      </c>
      <c r="D7094" s="1">
        <v>0</v>
      </c>
      <c r="F7094" s="1">
        <v>0</v>
      </c>
      <c r="G7094" s="1">
        <v>78.872479999999996</v>
      </c>
      <c r="I7094" s="1">
        <v>0</v>
      </c>
      <c r="K7094" s="1">
        <v>1267.1219900000001</v>
      </c>
      <c r="L7094" s="1">
        <v>568.05169000000001</v>
      </c>
    </row>
    <row r="7095" spans="1:12" x14ac:dyDescent="0.2">
      <c r="A7095" s="1" t="s">
        <v>285</v>
      </c>
      <c r="B7095" s="1" t="s">
        <v>8</v>
      </c>
      <c r="C7095" s="1">
        <v>484.41609999999997</v>
      </c>
      <c r="D7095" s="1">
        <v>904.48889999999994</v>
      </c>
      <c r="F7095" s="1">
        <v>31605.454419999998</v>
      </c>
      <c r="G7095" s="1">
        <v>59738.346769999996</v>
      </c>
      <c r="I7095" s="1">
        <v>60028.427880000003</v>
      </c>
      <c r="K7095" s="1">
        <v>240949.66740999999</v>
      </c>
      <c r="L7095" s="1">
        <v>222950.95832000001</v>
      </c>
    </row>
    <row r="7096" spans="1:12" x14ac:dyDescent="0.2">
      <c r="A7096" s="1" t="s">
        <v>285</v>
      </c>
      <c r="B7096" s="1" t="s">
        <v>18</v>
      </c>
      <c r="C7096" s="1">
        <v>1.7411300000000001</v>
      </c>
      <c r="D7096" s="1">
        <v>0</v>
      </c>
      <c r="F7096" s="1">
        <v>915.68659000000002</v>
      </c>
      <c r="G7096" s="1">
        <v>1597.20282</v>
      </c>
      <c r="I7096" s="1">
        <v>1197.5730100000001</v>
      </c>
      <c r="K7096" s="1">
        <v>7796.6428100000003</v>
      </c>
      <c r="L7096" s="1">
        <v>9838.5859</v>
      </c>
    </row>
    <row r="7097" spans="1:12" x14ac:dyDescent="0.2">
      <c r="A7097" s="1" t="s">
        <v>285</v>
      </c>
      <c r="B7097" s="1" t="s">
        <v>78</v>
      </c>
      <c r="C7097" s="1">
        <v>0</v>
      </c>
      <c r="D7097" s="1">
        <v>13.812150000000001</v>
      </c>
      <c r="F7097" s="1">
        <v>53.045699999999997</v>
      </c>
      <c r="G7097" s="1">
        <v>497.98354</v>
      </c>
      <c r="I7097" s="1">
        <v>74.070490000000007</v>
      </c>
      <c r="K7097" s="1">
        <v>2383.9499999999998</v>
      </c>
      <c r="L7097" s="1">
        <v>2066.25461</v>
      </c>
    </row>
    <row r="7098" spans="1:12" x14ac:dyDescent="0.2">
      <c r="A7098" s="1" t="s">
        <v>285</v>
      </c>
      <c r="B7098" s="1" t="s">
        <v>49</v>
      </c>
      <c r="C7098" s="1">
        <v>0</v>
      </c>
      <c r="D7098" s="1">
        <v>0</v>
      </c>
      <c r="F7098" s="1">
        <v>0</v>
      </c>
      <c r="G7098" s="1">
        <v>13.457549999999999</v>
      </c>
      <c r="I7098" s="1">
        <v>16.011610000000001</v>
      </c>
      <c r="K7098" s="1">
        <v>41.421599999999998</v>
      </c>
      <c r="L7098" s="1">
        <v>157.10221000000001</v>
      </c>
    </row>
    <row r="7099" spans="1:12" x14ac:dyDescent="0.2">
      <c r="A7099" s="1" t="s">
        <v>285</v>
      </c>
      <c r="B7099" s="1" t="s">
        <v>9</v>
      </c>
      <c r="C7099" s="1">
        <v>0</v>
      </c>
      <c r="D7099" s="1">
        <v>0</v>
      </c>
      <c r="F7099" s="1">
        <v>11.09188</v>
      </c>
      <c r="G7099" s="1">
        <v>17.766200000000001</v>
      </c>
      <c r="I7099" s="1">
        <v>9.4718</v>
      </c>
      <c r="K7099" s="1">
        <v>264.08276999999998</v>
      </c>
      <c r="L7099" s="1">
        <v>300.45612</v>
      </c>
    </row>
    <row r="7100" spans="1:12" x14ac:dyDescent="0.2">
      <c r="A7100" s="1" t="s">
        <v>285</v>
      </c>
      <c r="B7100" s="1" t="s">
        <v>64</v>
      </c>
      <c r="C7100" s="1">
        <v>0</v>
      </c>
      <c r="D7100" s="1">
        <v>0</v>
      </c>
      <c r="F7100" s="1">
        <v>6.1494999999999997</v>
      </c>
      <c r="G7100" s="1">
        <v>129.6035</v>
      </c>
      <c r="I7100" s="1">
        <v>6.7374999999999998</v>
      </c>
      <c r="K7100" s="1">
        <v>28.781500000000001</v>
      </c>
      <c r="L7100" s="1">
        <v>633.09379000000001</v>
      </c>
    </row>
    <row r="7101" spans="1:12" x14ac:dyDescent="0.2">
      <c r="A7101" s="1" t="s">
        <v>285</v>
      </c>
      <c r="B7101" s="1" t="s">
        <v>20</v>
      </c>
      <c r="C7101" s="1">
        <v>0</v>
      </c>
      <c r="D7101" s="1">
        <v>0</v>
      </c>
      <c r="F7101" s="1">
        <v>42.664999999999999</v>
      </c>
      <c r="G7101" s="1">
        <v>0</v>
      </c>
      <c r="I7101" s="1">
        <v>0</v>
      </c>
      <c r="K7101" s="1">
        <v>150.9915</v>
      </c>
      <c r="L7101" s="1">
        <v>57.9</v>
      </c>
    </row>
    <row r="7102" spans="1:12" x14ac:dyDescent="0.2">
      <c r="A7102" s="1" t="s">
        <v>285</v>
      </c>
      <c r="B7102" s="1" t="s">
        <v>21</v>
      </c>
      <c r="C7102" s="1">
        <v>0</v>
      </c>
      <c r="D7102" s="1">
        <v>0</v>
      </c>
      <c r="F7102" s="1">
        <v>0</v>
      </c>
      <c r="G7102" s="1">
        <v>0</v>
      </c>
      <c r="I7102" s="1">
        <v>0</v>
      </c>
      <c r="K7102" s="1">
        <v>219.84132</v>
      </c>
      <c r="L7102" s="1">
        <v>0</v>
      </c>
    </row>
    <row r="7103" spans="1:12" x14ac:dyDescent="0.2">
      <c r="A7103" s="1" t="s">
        <v>285</v>
      </c>
      <c r="B7103" s="1" t="s">
        <v>22</v>
      </c>
      <c r="C7103" s="1">
        <v>0</v>
      </c>
      <c r="D7103" s="1">
        <v>0</v>
      </c>
      <c r="F7103" s="1">
        <v>10830.701059999999</v>
      </c>
      <c r="G7103" s="1">
        <v>648.03087000000005</v>
      </c>
      <c r="I7103" s="1">
        <v>710.18592000000001</v>
      </c>
      <c r="K7103" s="1">
        <v>247092.59278000001</v>
      </c>
      <c r="L7103" s="1">
        <v>7629.5155000000004</v>
      </c>
    </row>
    <row r="7104" spans="1:12" x14ac:dyDescent="0.2">
      <c r="A7104" s="1" t="s">
        <v>285</v>
      </c>
      <c r="B7104" s="1" t="s">
        <v>23</v>
      </c>
      <c r="C7104" s="1">
        <v>0</v>
      </c>
      <c r="D7104" s="1">
        <v>5.1396499999999996</v>
      </c>
      <c r="F7104" s="1">
        <v>87.267499999999998</v>
      </c>
      <c r="G7104" s="1">
        <v>155.27189999999999</v>
      </c>
      <c r="I7104" s="1">
        <v>44.738329999999998</v>
      </c>
      <c r="K7104" s="1">
        <v>1989.5024599999999</v>
      </c>
      <c r="L7104" s="1">
        <v>922.02526999999998</v>
      </c>
    </row>
    <row r="7105" spans="1:12" x14ac:dyDescent="0.2">
      <c r="A7105" s="1" t="s">
        <v>285</v>
      </c>
      <c r="B7105" s="1" t="s">
        <v>50</v>
      </c>
      <c r="C7105" s="1">
        <v>0</v>
      </c>
      <c r="D7105" s="1">
        <v>0</v>
      </c>
      <c r="F7105" s="1">
        <v>0</v>
      </c>
      <c r="G7105" s="1">
        <v>33.484699999999997</v>
      </c>
      <c r="I7105" s="1">
        <v>0</v>
      </c>
      <c r="K7105" s="1">
        <v>0</v>
      </c>
      <c r="L7105" s="1">
        <v>33.484699999999997</v>
      </c>
    </row>
    <row r="7106" spans="1:12" x14ac:dyDescent="0.2">
      <c r="A7106" s="1" t="s">
        <v>285</v>
      </c>
      <c r="B7106" s="1" t="s">
        <v>51</v>
      </c>
      <c r="C7106" s="1">
        <v>0</v>
      </c>
      <c r="D7106" s="1">
        <v>0</v>
      </c>
      <c r="F7106" s="1">
        <v>159.05775</v>
      </c>
      <c r="G7106" s="1">
        <v>107.24028</v>
      </c>
      <c r="I7106" s="1">
        <v>39.68038</v>
      </c>
      <c r="K7106" s="1">
        <v>657.77937999999995</v>
      </c>
      <c r="L7106" s="1">
        <v>766.97595999999999</v>
      </c>
    </row>
    <row r="7107" spans="1:12" x14ac:dyDescent="0.2">
      <c r="A7107" s="1" t="s">
        <v>285</v>
      </c>
      <c r="B7107" s="1" t="s">
        <v>24</v>
      </c>
      <c r="C7107" s="1">
        <v>0.30356</v>
      </c>
      <c r="D7107" s="1">
        <v>15.135120000000001</v>
      </c>
      <c r="F7107" s="1">
        <v>298.88159999999999</v>
      </c>
      <c r="G7107" s="1">
        <v>148.1584</v>
      </c>
      <c r="I7107" s="1">
        <v>337.65892000000002</v>
      </c>
      <c r="K7107" s="1">
        <v>1878.58041</v>
      </c>
      <c r="L7107" s="1">
        <v>2278.1848500000001</v>
      </c>
    </row>
    <row r="7108" spans="1:12" x14ac:dyDescent="0.2">
      <c r="A7108" s="1" t="s">
        <v>285</v>
      </c>
      <c r="B7108" s="1" t="s">
        <v>25</v>
      </c>
      <c r="C7108" s="1">
        <v>9.4640000000000004</v>
      </c>
      <c r="D7108" s="1">
        <v>5.9581799999999996</v>
      </c>
      <c r="F7108" s="1">
        <v>474.52264000000002</v>
      </c>
      <c r="G7108" s="1">
        <v>365.08222000000001</v>
      </c>
      <c r="I7108" s="1">
        <v>298.89184999999998</v>
      </c>
      <c r="K7108" s="1">
        <v>1864.9607699999999</v>
      </c>
      <c r="L7108" s="1">
        <v>2113.1391800000001</v>
      </c>
    </row>
    <row r="7109" spans="1:12" x14ac:dyDescent="0.2">
      <c r="A7109" s="1" t="s">
        <v>285</v>
      </c>
      <c r="B7109" s="1" t="s">
        <v>26</v>
      </c>
      <c r="C7109" s="1">
        <v>0</v>
      </c>
      <c r="D7109" s="1">
        <v>0</v>
      </c>
      <c r="F7109" s="1">
        <v>0</v>
      </c>
      <c r="G7109" s="1">
        <v>45.5</v>
      </c>
      <c r="I7109" s="1">
        <v>31.364999999999998</v>
      </c>
      <c r="K7109" s="1">
        <v>191.36500000000001</v>
      </c>
      <c r="L7109" s="1">
        <v>372.29906</v>
      </c>
    </row>
    <row r="7110" spans="1:12" x14ac:dyDescent="0.2">
      <c r="A7110" s="1" t="s">
        <v>285</v>
      </c>
      <c r="B7110" s="1" t="s">
        <v>81</v>
      </c>
      <c r="C7110" s="1">
        <v>0</v>
      </c>
      <c r="D7110" s="1">
        <v>0</v>
      </c>
      <c r="F7110" s="1">
        <v>29.727499999999999</v>
      </c>
      <c r="G7110" s="1">
        <v>0</v>
      </c>
      <c r="I7110" s="1">
        <v>0</v>
      </c>
      <c r="K7110" s="1">
        <v>256.97250000000003</v>
      </c>
      <c r="L7110" s="1">
        <v>63.462800000000001</v>
      </c>
    </row>
    <row r="7111" spans="1:12" x14ac:dyDescent="0.2">
      <c r="A7111" s="1" t="s">
        <v>285</v>
      </c>
      <c r="B7111" s="1" t="s">
        <v>27</v>
      </c>
      <c r="C7111" s="1">
        <v>0</v>
      </c>
      <c r="D7111" s="1">
        <v>0</v>
      </c>
      <c r="F7111" s="1">
        <v>23.8994</v>
      </c>
      <c r="G7111" s="1">
        <v>51.996259999999999</v>
      </c>
      <c r="I7111" s="1">
        <v>42.93</v>
      </c>
      <c r="K7111" s="1">
        <v>120.3541</v>
      </c>
      <c r="L7111" s="1">
        <v>153.15880999999999</v>
      </c>
    </row>
    <row r="7112" spans="1:12" x14ac:dyDescent="0.2">
      <c r="A7112" s="1" t="s">
        <v>285</v>
      </c>
      <c r="B7112" s="1" t="s">
        <v>53</v>
      </c>
      <c r="C7112" s="1">
        <v>0</v>
      </c>
      <c r="D7112" s="1">
        <v>0</v>
      </c>
      <c r="F7112" s="1">
        <v>0</v>
      </c>
      <c r="G7112" s="1">
        <v>0</v>
      </c>
      <c r="I7112" s="1">
        <v>0</v>
      </c>
      <c r="K7112" s="1">
        <v>58.263150000000003</v>
      </c>
      <c r="L7112" s="1">
        <v>3.84</v>
      </c>
    </row>
    <row r="7113" spans="1:12" x14ac:dyDescent="0.2">
      <c r="A7113" s="1" t="s">
        <v>285</v>
      </c>
      <c r="B7113" s="1" t="s">
        <v>54</v>
      </c>
      <c r="C7113" s="1">
        <v>0</v>
      </c>
      <c r="D7113" s="1">
        <v>0</v>
      </c>
      <c r="F7113" s="1">
        <v>21.164950000000001</v>
      </c>
      <c r="G7113" s="1">
        <v>0</v>
      </c>
      <c r="I7113" s="1">
        <v>20.64246</v>
      </c>
      <c r="K7113" s="1">
        <v>78.334159999999997</v>
      </c>
      <c r="L7113" s="1">
        <v>60.915419999999997</v>
      </c>
    </row>
    <row r="7114" spans="1:12" x14ac:dyDescent="0.2">
      <c r="A7114" s="1" t="s">
        <v>285</v>
      </c>
      <c r="B7114" s="1" t="s">
        <v>29</v>
      </c>
      <c r="C7114" s="1">
        <v>0</v>
      </c>
      <c r="D7114" s="1">
        <v>0</v>
      </c>
      <c r="F7114" s="1">
        <v>47.653199999999998</v>
      </c>
      <c r="G7114" s="1">
        <v>25.143999999999998</v>
      </c>
      <c r="I7114" s="1">
        <v>0</v>
      </c>
      <c r="K7114" s="1">
        <v>619.00846000000001</v>
      </c>
      <c r="L7114" s="1">
        <v>347.64524</v>
      </c>
    </row>
    <row r="7115" spans="1:12" x14ac:dyDescent="0.2">
      <c r="A7115" s="1" t="s">
        <v>285</v>
      </c>
      <c r="B7115" s="1" t="s">
        <v>55</v>
      </c>
      <c r="C7115" s="1">
        <v>0</v>
      </c>
      <c r="D7115" s="1">
        <v>0</v>
      </c>
      <c r="F7115" s="1">
        <v>5.4207299999999998</v>
      </c>
      <c r="G7115" s="1">
        <v>22.78275</v>
      </c>
      <c r="I7115" s="1">
        <v>31.454029999999999</v>
      </c>
      <c r="K7115" s="1">
        <v>284.22323999999998</v>
      </c>
      <c r="L7115" s="1">
        <v>355.71035000000001</v>
      </c>
    </row>
    <row r="7116" spans="1:12" x14ac:dyDescent="0.2">
      <c r="A7116" s="1" t="s">
        <v>285</v>
      </c>
      <c r="B7116" s="1" t="s">
        <v>57</v>
      </c>
      <c r="C7116" s="1">
        <v>0</v>
      </c>
      <c r="D7116" s="1">
        <v>0</v>
      </c>
      <c r="F7116" s="1">
        <v>0</v>
      </c>
      <c r="G7116" s="1">
        <v>0</v>
      </c>
      <c r="I7116" s="1">
        <v>0</v>
      </c>
      <c r="K7116" s="1">
        <v>10.563000000000001</v>
      </c>
      <c r="L7116" s="1">
        <v>0</v>
      </c>
    </row>
    <row r="7117" spans="1:12" x14ac:dyDescent="0.2">
      <c r="A7117" s="1" t="s">
        <v>285</v>
      </c>
      <c r="B7117" s="1" t="s">
        <v>58</v>
      </c>
      <c r="C7117" s="1">
        <v>0</v>
      </c>
      <c r="D7117" s="1">
        <v>0</v>
      </c>
      <c r="F7117" s="1">
        <v>0</v>
      </c>
      <c r="G7117" s="1">
        <v>0</v>
      </c>
      <c r="I7117" s="1">
        <v>0</v>
      </c>
      <c r="K7117" s="1">
        <v>12.54856</v>
      </c>
      <c r="L7117" s="1">
        <v>0</v>
      </c>
    </row>
    <row r="7118" spans="1:12" x14ac:dyDescent="0.2">
      <c r="A7118" s="1" t="s">
        <v>285</v>
      </c>
      <c r="B7118" s="1" t="s">
        <v>60</v>
      </c>
      <c r="C7118" s="1">
        <v>0</v>
      </c>
      <c r="D7118" s="1">
        <v>0</v>
      </c>
      <c r="F7118" s="1">
        <v>0.17344999999999999</v>
      </c>
      <c r="G7118" s="1">
        <v>0</v>
      </c>
      <c r="I7118" s="1">
        <v>0.55220999999999998</v>
      </c>
      <c r="K7118" s="1">
        <v>953.75900999999999</v>
      </c>
      <c r="L7118" s="1">
        <v>200.6061</v>
      </c>
    </row>
    <row r="7119" spans="1:12" x14ac:dyDescent="0.2">
      <c r="A7119" s="1" t="s">
        <v>285</v>
      </c>
      <c r="B7119" s="1" t="s">
        <v>61</v>
      </c>
      <c r="C7119" s="1">
        <v>0</v>
      </c>
      <c r="D7119" s="1">
        <v>0</v>
      </c>
      <c r="F7119" s="1">
        <v>0</v>
      </c>
      <c r="G7119" s="1">
        <v>0</v>
      </c>
      <c r="I7119" s="1">
        <v>0</v>
      </c>
      <c r="K7119" s="1">
        <v>19.541599999999999</v>
      </c>
      <c r="L7119" s="1">
        <v>33.65</v>
      </c>
    </row>
    <row r="7120" spans="1:12" x14ac:dyDescent="0.2">
      <c r="A7120" s="1" t="s">
        <v>285</v>
      </c>
      <c r="B7120" s="1" t="s">
        <v>31</v>
      </c>
      <c r="C7120" s="1">
        <v>0</v>
      </c>
      <c r="D7120" s="1">
        <v>0</v>
      </c>
      <c r="F7120" s="1">
        <v>1.31</v>
      </c>
      <c r="G7120" s="1">
        <v>38.28</v>
      </c>
      <c r="I7120" s="1">
        <v>0</v>
      </c>
      <c r="K7120" s="1">
        <v>128.09399999999999</v>
      </c>
      <c r="L7120" s="1">
        <v>210.62799999999999</v>
      </c>
    </row>
    <row r="7121" spans="1:13" x14ac:dyDescent="0.2">
      <c r="A7121" s="1" t="s">
        <v>285</v>
      </c>
      <c r="B7121" s="1" t="s">
        <v>83</v>
      </c>
      <c r="C7121" s="1">
        <v>0</v>
      </c>
      <c r="D7121" s="1">
        <v>0</v>
      </c>
      <c r="F7121" s="1">
        <v>0</v>
      </c>
      <c r="G7121" s="1">
        <v>0</v>
      </c>
      <c r="I7121" s="1">
        <v>0</v>
      </c>
      <c r="K7121" s="1">
        <v>56.511719999999997</v>
      </c>
      <c r="L7121" s="1">
        <v>36.403199999999998</v>
      </c>
    </row>
    <row r="7122" spans="1:13" x14ac:dyDescent="0.2">
      <c r="A7122" s="1" t="s">
        <v>285</v>
      </c>
      <c r="B7122" s="1" t="s">
        <v>32</v>
      </c>
      <c r="C7122" s="1">
        <v>0</v>
      </c>
      <c r="D7122" s="1">
        <v>0</v>
      </c>
      <c r="F7122" s="1">
        <v>0</v>
      </c>
      <c r="G7122" s="1">
        <v>0</v>
      </c>
      <c r="I7122" s="1">
        <v>8.7119999999999997</v>
      </c>
      <c r="K7122" s="1">
        <v>63.767940000000003</v>
      </c>
      <c r="L7122" s="1">
        <v>53.81465</v>
      </c>
    </row>
    <row r="7123" spans="1:13" x14ac:dyDescent="0.2">
      <c r="A7123" s="2" t="s">
        <v>285</v>
      </c>
      <c r="B7123" s="2" t="s">
        <v>10</v>
      </c>
      <c r="C7123" s="2">
        <v>508.33316000000002</v>
      </c>
      <c r="D7123" s="2">
        <v>973.95259999999996</v>
      </c>
      <c r="E7123" s="2"/>
      <c r="F7123" s="2">
        <v>48171.984880000004</v>
      </c>
      <c r="G7123" s="2">
        <v>67443.466509999998</v>
      </c>
      <c r="H7123" s="2"/>
      <c r="I7123" s="2">
        <v>65272.140030000002</v>
      </c>
      <c r="J7123" s="2"/>
      <c r="K7123" s="2">
        <v>539343.74855999998</v>
      </c>
      <c r="L7123" s="2">
        <v>284567.67252000002</v>
      </c>
      <c r="M7123" s="2"/>
    </row>
    <row r="7124" spans="1:13" x14ac:dyDescent="0.2">
      <c r="A7124" s="1" t="s">
        <v>286</v>
      </c>
      <c r="B7124" s="1" t="s">
        <v>4</v>
      </c>
      <c r="C7124" s="1">
        <v>8.9894200000000009</v>
      </c>
      <c r="D7124" s="1">
        <v>0</v>
      </c>
      <c r="F7124" s="1">
        <v>173.08045000000001</v>
      </c>
      <c r="G7124" s="1">
        <v>1036.0390500000001</v>
      </c>
      <c r="I7124" s="1">
        <v>796.66503</v>
      </c>
      <c r="K7124" s="1">
        <v>4256.08392</v>
      </c>
      <c r="L7124" s="1">
        <v>6337.5593699999999</v>
      </c>
    </row>
    <row r="7125" spans="1:13" x14ac:dyDescent="0.2">
      <c r="A7125" s="1" t="s">
        <v>286</v>
      </c>
      <c r="B7125" s="1" t="s">
        <v>34</v>
      </c>
      <c r="C7125" s="1">
        <v>0</v>
      </c>
      <c r="D7125" s="1">
        <v>0</v>
      </c>
      <c r="F7125" s="1">
        <v>10.80926</v>
      </c>
      <c r="G7125" s="1">
        <v>0</v>
      </c>
      <c r="I7125" s="1">
        <v>0</v>
      </c>
      <c r="K7125" s="1">
        <v>130.27366000000001</v>
      </c>
      <c r="L7125" s="1">
        <v>0</v>
      </c>
    </row>
    <row r="7126" spans="1:13" x14ac:dyDescent="0.2">
      <c r="A7126" s="1" t="s">
        <v>286</v>
      </c>
      <c r="B7126" s="1" t="s">
        <v>35</v>
      </c>
      <c r="C7126" s="1">
        <v>0</v>
      </c>
      <c r="D7126" s="1">
        <v>0</v>
      </c>
      <c r="F7126" s="1">
        <v>0</v>
      </c>
      <c r="G7126" s="1">
        <v>164.70066</v>
      </c>
      <c r="I7126" s="1">
        <v>0</v>
      </c>
      <c r="K7126" s="1">
        <v>209.34576999999999</v>
      </c>
      <c r="L7126" s="1">
        <v>238.87701000000001</v>
      </c>
    </row>
    <row r="7127" spans="1:13" x14ac:dyDescent="0.2">
      <c r="A7127" s="1" t="s">
        <v>286</v>
      </c>
      <c r="B7127" s="1" t="s">
        <v>36</v>
      </c>
      <c r="C7127" s="1">
        <v>0</v>
      </c>
      <c r="D7127" s="1">
        <v>0</v>
      </c>
      <c r="F7127" s="1">
        <v>0</v>
      </c>
      <c r="G7127" s="1">
        <v>0</v>
      </c>
      <c r="I7127" s="1">
        <v>0</v>
      </c>
      <c r="K7127" s="1">
        <v>0</v>
      </c>
      <c r="L7127" s="1">
        <v>0</v>
      </c>
    </row>
    <row r="7128" spans="1:13" x14ac:dyDescent="0.2">
      <c r="A7128" s="1" t="s">
        <v>286</v>
      </c>
      <c r="B7128" s="1" t="s">
        <v>37</v>
      </c>
      <c r="C7128" s="1">
        <v>0</v>
      </c>
      <c r="D7128" s="1">
        <v>0</v>
      </c>
      <c r="F7128" s="1">
        <v>176.45003</v>
      </c>
      <c r="G7128" s="1">
        <v>46.761690000000002</v>
      </c>
      <c r="I7128" s="1">
        <v>28.739730000000002</v>
      </c>
      <c r="K7128" s="1">
        <v>336.77120000000002</v>
      </c>
      <c r="L7128" s="1">
        <v>334.09291999999999</v>
      </c>
    </row>
    <row r="7129" spans="1:13" x14ac:dyDescent="0.2">
      <c r="A7129" s="1" t="s">
        <v>286</v>
      </c>
      <c r="B7129" s="1" t="s">
        <v>5</v>
      </c>
      <c r="C7129" s="1">
        <v>57.815890000000003</v>
      </c>
      <c r="D7129" s="1">
        <v>0</v>
      </c>
      <c r="F7129" s="1">
        <v>1254.20543</v>
      </c>
      <c r="G7129" s="1">
        <v>2579.6474800000001</v>
      </c>
      <c r="I7129" s="1">
        <v>1216.8130200000001</v>
      </c>
      <c r="K7129" s="1">
        <v>17610.485530000002</v>
      </c>
      <c r="L7129" s="1">
        <v>15398.33131</v>
      </c>
    </row>
    <row r="7130" spans="1:13" x14ac:dyDescent="0.2">
      <c r="A7130" s="1" t="s">
        <v>286</v>
      </c>
      <c r="B7130" s="1" t="s">
        <v>38</v>
      </c>
      <c r="C7130" s="1">
        <v>107.85293</v>
      </c>
      <c r="D7130" s="1">
        <v>23.386410000000001</v>
      </c>
      <c r="F7130" s="1">
        <v>1166.67615</v>
      </c>
      <c r="G7130" s="1">
        <v>860.04661999999996</v>
      </c>
      <c r="I7130" s="1">
        <v>716.81110000000001</v>
      </c>
      <c r="K7130" s="1">
        <v>8728.2616199999993</v>
      </c>
      <c r="L7130" s="1">
        <v>10376.347</v>
      </c>
    </row>
    <row r="7131" spans="1:13" x14ac:dyDescent="0.2">
      <c r="A7131" s="1" t="s">
        <v>286</v>
      </c>
      <c r="B7131" s="1" t="s">
        <v>39</v>
      </c>
      <c r="C7131" s="1">
        <v>8.2883999999999993</v>
      </c>
      <c r="D7131" s="1">
        <v>0</v>
      </c>
      <c r="F7131" s="1">
        <v>1163.9438399999999</v>
      </c>
      <c r="G7131" s="1">
        <v>833.73374999999999</v>
      </c>
      <c r="I7131" s="1">
        <v>603.46942999999999</v>
      </c>
      <c r="K7131" s="1">
        <v>4137.83997</v>
      </c>
      <c r="L7131" s="1">
        <v>3978.6624499999998</v>
      </c>
    </row>
    <row r="7132" spans="1:13" x14ac:dyDescent="0.2">
      <c r="A7132" s="1" t="s">
        <v>286</v>
      </c>
      <c r="B7132" s="1" t="s">
        <v>13</v>
      </c>
      <c r="C7132" s="1">
        <v>0</v>
      </c>
      <c r="D7132" s="1">
        <v>0</v>
      </c>
      <c r="F7132" s="1">
        <v>117.60177</v>
      </c>
      <c r="G7132" s="1">
        <v>103.23121999999999</v>
      </c>
      <c r="I7132" s="1">
        <v>125.28595</v>
      </c>
      <c r="K7132" s="1">
        <v>1240.51972</v>
      </c>
      <c r="L7132" s="1">
        <v>949.06280000000004</v>
      </c>
    </row>
    <row r="7133" spans="1:13" x14ac:dyDescent="0.2">
      <c r="A7133" s="1" t="s">
        <v>286</v>
      </c>
      <c r="B7133" s="1" t="s">
        <v>68</v>
      </c>
      <c r="C7133" s="1">
        <v>0</v>
      </c>
      <c r="D7133" s="1">
        <v>0</v>
      </c>
      <c r="F7133" s="1">
        <v>0</v>
      </c>
      <c r="G7133" s="1">
        <v>432.03314</v>
      </c>
      <c r="I7133" s="1">
        <v>689.92975000000001</v>
      </c>
      <c r="K7133" s="1">
        <v>838.05882999999994</v>
      </c>
      <c r="L7133" s="1">
        <v>1414.6162400000001</v>
      </c>
    </row>
    <row r="7134" spans="1:13" x14ac:dyDescent="0.2">
      <c r="A7134" s="1" t="s">
        <v>286</v>
      </c>
      <c r="B7134" s="1" t="s">
        <v>40</v>
      </c>
      <c r="C7134" s="1">
        <v>0</v>
      </c>
      <c r="D7134" s="1">
        <v>0</v>
      </c>
      <c r="F7134" s="1">
        <v>27.981860000000001</v>
      </c>
      <c r="G7134" s="1">
        <v>31.321760000000001</v>
      </c>
      <c r="I7134" s="1">
        <v>17.708449999999999</v>
      </c>
      <c r="K7134" s="1">
        <v>173.75729000000001</v>
      </c>
      <c r="L7134" s="1">
        <v>502.77427999999998</v>
      </c>
    </row>
    <row r="7135" spans="1:13" x14ac:dyDescent="0.2">
      <c r="A7135" s="1" t="s">
        <v>286</v>
      </c>
      <c r="B7135" s="1" t="s">
        <v>14</v>
      </c>
      <c r="C7135" s="1">
        <v>0</v>
      </c>
      <c r="D7135" s="1">
        <v>0</v>
      </c>
      <c r="F7135" s="1">
        <v>59.142940000000003</v>
      </c>
      <c r="G7135" s="1">
        <v>37.689459999999997</v>
      </c>
      <c r="I7135" s="1">
        <v>93.439980000000006</v>
      </c>
      <c r="K7135" s="1">
        <v>505.69260000000003</v>
      </c>
      <c r="L7135" s="1">
        <v>562.77778999999998</v>
      </c>
    </row>
    <row r="7136" spans="1:13" x14ac:dyDescent="0.2">
      <c r="A7136" s="1" t="s">
        <v>286</v>
      </c>
      <c r="B7136" s="1" t="s">
        <v>73</v>
      </c>
      <c r="C7136" s="1">
        <v>0</v>
      </c>
      <c r="D7136" s="1">
        <v>0</v>
      </c>
      <c r="F7136" s="1">
        <v>0.90137</v>
      </c>
      <c r="G7136" s="1">
        <v>0</v>
      </c>
      <c r="I7136" s="1">
        <v>15.76379</v>
      </c>
      <c r="K7136" s="1">
        <v>33.912950000000002</v>
      </c>
      <c r="L7136" s="1">
        <v>76.879509999999996</v>
      </c>
    </row>
    <row r="7137" spans="1:12" x14ac:dyDescent="0.2">
      <c r="A7137" s="1" t="s">
        <v>286</v>
      </c>
      <c r="B7137" s="1" t="s">
        <v>6</v>
      </c>
      <c r="C7137" s="1">
        <v>207.52248</v>
      </c>
      <c r="D7137" s="1">
        <v>154.00035</v>
      </c>
      <c r="F7137" s="1">
        <v>5911.4174199999998</v>
      </c>
      <c r="G7137" s="1">
        <v>6526.1624599999996</v>
      </c>
      <c r="I7137" s="1">
        <v>4646.0739999999996</v>
      </c>
      <c r="K7137" s="1">
        <v>52604.727449999998</v>
      </c>
      <c r="L7137" s="1">
        <v>60870.322180000003</v>
      </c>
    </row>
    <row r="7138" spans="1:12" x14ac:dyDescent="0.2">
      <c r="A7138" s="1" t="s">
        <v>286</v>
      </c>
      <c r="B7138" s="1" t="s">
        <v>41</v>
      </c>
      <c r="C7138" s="1">
        <v>0</v>
      </c>
      <c r="D7138" s="1">
        <v>0</v>
      </c>
      <c r="F7138" s="1">
        <v>5.6075799999999996</v>
      </c>
      <c r="G7138" s="1">
        <v>0</v>
      </c>
      <c r="I7138" s="1">
        <v>5.92</v>
      </c>
      <c r="K7138" s="1">
        <v>43.817480000000003</v>
      </c>
      <c r="L7138" s="1">
        <v>94.314070000000001</v>
      </c>
    </row>
    <row r="7139" spans="1:12" x14ac:dyDescent="0.2">
      <c r="A7139" s="1" t="s">
        <v>286</v>
      </c>
      <c r="B7139" s="1" t="s">
        <v>42</v>
      </c>
      <c r="C7139" s="1">
        <v>0</v>
      </c>
      <c r="D7139" s="1">
        <v>0</v>
      </c>
      <c r="F7139" s="1">
        <v>0</v>
      </c>
      <c r="G7139" s="1">
        <v>91.635040000000004</v>
      </c>
      <c r="I7139" s="1">
        <v>0</v>
      </c>
      <c r="K7139" s="1">
        <v>0</v>
      </c>
      <c r="L7139" s="1">
        <v>91.635040000000004</v>
      </c>
    </row>
    <row r="7140" spans="1:12" x14ac:dyDescent="0.2">
      <c r="A7140" s="1" t="s">
        <v>286</v>
      </c>
      <c r="B7140" s="1" t="s">
        <v>15</v>
      </c>
      <c r="C7140" s="1">
        <v>0</v>
      </c>
      <c r="D7140" s="1">
        <v>0</v>
      </c>
      <c r="F7140" s="1">
        <v>25.94164</v>
      </c>
      <c r="G7140" s="1">
        <v>33.566969999999998</v>
      </c>
      <c r="I7140" s="1">
        <v>72.015270000000001</v>
      </c>
      <c r="K7140" s="1">
        <v>283.23712</v>
      </c>
      <c r="L7140" s="1">
        <v>1410.32717</v>
      </c>
    </row>
    <row r="7141" spans="1:12" x14ac:dyDescent="0.2">
      <c r="A7141" s="1" t="s">
        <v>286</v>
      </c>
      <c r="B7141" s="1" t="s">
        <v>7</v>
      </c>
      <c r="C7141" s="1">
        <v>20.1845</v>
      </c>
      <c r="D7141" s="1">
        <v>62.567349999999998</v>
      </c>
      <c r="F7141" s="1">
        <v>611.77185999999995</v>
      </c>
      <c r="G7141" s="1">
        <v>832.75279999999998</v>
      </c>
      <c r="I7141" s="1">
        <v>561.87081000000001</v>
      </c>
      <c r="K7141" s="1">
        <v>7319.8770199999999</v>
      </c>
      <c r="L7141" s="1">
        <v>6296.1441500000001</v>
      </c>
    </row>
    <row r="7142" spans="1:12" x14ac:dyDescent="0.2">
      <c r="A7142" s="1" t="s">
        <v>286</v>
      </c>
      <c r="B7142" s="1" t="s">
        <v>43</v>
      </c>
      <c r="C7142" s="1">
        <v>0</v>
      </c>
      <c r="D7142" s="1">
        <v>0</v>
      </c>
      <c r="F7142" s="1">
        <v>4.7276499999999997</v>
      </c>
      <c r="G7142" s="1">
        <v>0.57872999999999997</v>
      </c>
      <c r="I7142" s="1">
        <v>19.267320000000002</v>
      </c>
      <c r="K7142" s="1">
        <v>9.0699900000000007</v>
      </c>
      <c r="L7142" s="1">
        <v>90.847700000000003</v>
      </c>
    </row>
    <row r="7143" spans="1:12" x14ac:dyDescent="0.2">
      <c r="A7143" s="1" t="s">
        <v>286</v>
      </c>
      <c r="B7143" s="1" t="s">
        <v>16</v>
      </c>
      <c r="C7143" s="1">
        <v>0</v>
      </c>
      <c r="D7143" s="1">
        <v>0</v>
      </c>
      <c r="F7143" s="1">
        <v>30.482019999999999</v>
      </c>
      <c r="G7143" s="1">
        <v>9.9314099999999996</v>
      </c>
      <c r="I7143" s="1">
        <v>11.246079999999999</v>
      </c>
      <c r="K7143" s="1">
        <v>264.16224</v>
      </c>
      <c r="L7143" s="1">
        <v>422.49211000000003</v>
      </c>
    </row>
    <row r="7144" spans="1:12" x14ac:dyDescent="0.2">
      <c r="A7144" s="1" t="s">
        <v>286</v>
      </c>
      <c r="B7144" s="1" t="s">
        <v>74</v>
      </c>
      <c r="C7144" s="1">
        <v>0</v>
      </c>
      <c r="D7144" s="1">
        <v>0</v>
      </c>
      <c r="F7144" s="1">
        <v>0</v>
      </c>
      <c r="G7144" s="1">
        <v>0</v>
      </c>
      <c r="I7144" s="1">
        <v>0</v>
      </c>
      <c r="K7144" s="1">
        <v>0</v>
      </c>
      <c r="L7144" s="1">
        <v>14.07321</v>
      </c>
    </row>
    <row r="7145" spans="1:12" x14ac:dyDescent="0.2">
      <c r="A7145" s="1" t="s">
        <v>286</v>
      </c>
      <c r="B7145" s="1" t="s">
        <v>44</v>
      </c>
      <c r="C7145" s="1">
        <v>0</v>
      </c>
      <c r="D7145" s="1">
        <v>0</v>
      </c>
      <c r="F7145" s="1">
        <v>0</v>
      </c>
      <c r="G7145" s="1">
        <v>602.5</v>
      </c>
      <c r="I7145" s="1">
        <v>300</v>
      </c>
      <c r="K7145" s="1">
        <v>546.1</v>
      </c>
      <c r="L7145" s="1">
        <v>3415.2</v>
      </c>
    </row>
    <row r="7146" spans="1:12" x14ac:dyDescent="0.2">
      <c r="A7146" s="1" t="s">
        <v>286</v>
      </c>
      <c r="B7146" s="1" t="s">
        <v>45</v>
      </c>
      <c r="C7146" s="1">
        <v>0</v>
      </c>
      <c r="D7146" s="1">
        <v>0</v>
      </c>
      <c r="F7146" s="1">
        <v>0</v>
      </c>
      <c r="G7146" s="1">
        <v>0</v>
      </c>
      <c r="I7146" s="1">
        <v>5.5540000000000003</v>
      </c>
      <c r="K7146" s="1">
        <v>32.23847</v>
      </c>
      <c r="L7146" s="1">
        <v>22.019770000000001</v>
      </c>
    </row>
    <row r="7147" spans="1:12" x14ac:dyDescent="0.2">
      <c r="A7147" s="1" t="s">
        <v>286</v>
      </c>
      <c r="B7147" s="1" t="s">
        <v>46</v>
      </c>
      <c r="C7147" s="1">
        <v>0</v>
      </c>
      <c r="D7147" s="1">
        <v>71.244249999999994</v>
      </c>
      <c r="F7147" s="1">
        <v>495.23054000000002</v>
      </c>
      <c r="G7147" s="1">
        <v>516.81695000000002</v>
      </c>
      <c r="I7147" s="1">
        <v>568.34889999999996</v>
      </c>
      <c r="K7147" s="1">
        <v>3726.4083999999998</v>
      </c>
      <c r="L7147" s="1">
        <v>4895.0601200000001</v>
      </c>
    </row>
    <row r="7148" spans="1:12" x14ac:dyDescent="0.2">
      <c r="A7148" s="1" t="s">
        <v>286</v>
      </c>
      <c r="B7148" s="1" t="s">
        <v>11</v>
      </c>
      <c r="C7148" s="1">
        <v>0</v>
      </c>
      <c r="D7148" s="1">
        <v>23.82011</v>
      </c>
      <c r="F7148" s="1">
        <v>1337.8130699999999</v>
      </c>
      <c r="G7148" s="1">
        <v>1764.1384599999999</v>
      </c>
      <c r="I7148" s="1">
        <v>1346.5693100000001</v>
      </c>
      <c r="K7148" s="1">
        <v>11320.6909</v>
      </c>
      <c r="L7148" s="1">
        <v>15479.446809999999</v>
      </c>
    </row>
    <row r="7149" spans="1:12" x14ac:dyDescent="0.2">
      <c r="A7149" s="1" t="s">
        <v>286</v>
      </c>
      <c r="B7149" s="1" t="s">
        <v>76</v>
      </c>
      <c r="C7149" s="1">
        <v>0</v>
      </c>
      <c r="D7149" s="1">
        <v>0</v>
      </c>
      <c r="F7149" s="1">
        <v>71.166049999999998</v>
      </c>
      <c r="G7149" s="1">
        <v>39.035519999999998</v>
      </c>
      <c r="I7149" s="1">
        <v>112.24959</v>
      </c>
      <c r="K7149" s="1">
        <v>138.27913000000001</v>
      </c>
      <c r="L7149" s="1">
        <v>320.87905999999998</v>
      </c>
    </row>
    <row r="7150" spans="1:12" x14ac:dyDescent="0.2">
      <c r="A7150" s="1" t="s">
        <v>286</v>
      </c>
      <c r="B7150" s="1" t="s">
        <v>17</v>
      </c>
      <c r="C7150" s="1">
        <v>0</v>
      </c>
      <c r="D7150" s="1">
        <v>0</v>
      </c>
      <c r="F7150" s="1">
        <v>512.23555999999996</v>
      </c>
      <c r="G7150" s="1">
        <v>357.12605000000002</v>
      </c>
      <c r="I7150" s="1">
        <v>928.18348000000003</v>
      </c>
      <c r="K7150" s="1">
        <v>3470.8233399999999</v>
      </c>
      <c r="L7150" s="1">
        <v>5754.8809000000001</v>
      </c>
    </row>
    <row r="7151" spans="1:12" x14ac:dyDescent="0.2">
      <c r="A7151" s="1" t="s">
        <v>286</v>
      </c>
      <c r="B7151" s="1" t="s">
        <v>48</v>
      </c>
      <c r="C7151" s="1">
        <v>0</v>
      </c>
      <c r="D7151" s="1">
        <v>0</v>
      </c>
      <c r="F7151" s="1">
        <v>5.3823999999999996</v>
      </c>
      <c r="G7151" s="1">
        <v>45.798070000000003</v>
      </c>
      <c r="I7151" s="1">
        <v>45.836799999999997</v>
      </c>
      <c r="K7151" s="1">
        <v>40.042470000000002</v>
      </c>
      <c r="L7151" s="1">
        <v>168.42471</v>
      </c>
    </row>
    <row r="7152" spans="1:12" x14ac:dyDescent="0.2">
      <c r="A7152" s="1" t="s">
        <v>286</v>
      </c>
      <c r="B7152" s="1" t="s">
        <v>8</v>
      </c>
      <c r="C7152" s="1">
        <v>1423.61232</v>
      </c>
      <c r="D7152" s="1">
        <v>1638.6165000000001</v>
      </c>
      <c r="F7152" s="1">
        <v>39544.404670000004</v>
      </c>
      <c r="G7152" s="1">
        <v>46755.217129999997</v>
      </c>
      <c r="I7152" s="1">
        <v>42057.947619999999</v>
      </c>
      <c r="K7152" s="1">
        <v>308698.10901999997</v>
      </c>
      <c r="L7152" s="1">
        <v>376785.61946000002</v>
      </c>
    </row>
    <row r="7153" spans="1:12" x14ac:dyDescent="0.2">
      <c r="A7153" s="1" t="s">
        <v>286</v>
      </c>
      <c r="B7153" s="1" t="s">
        <v>18</v>
      </c>
      <c r="C7153" s="1">
        <v>197.88221999999999</v>
      </c>
      <c r="D7153" s="1">
        <v>837.62117999999998</v>
      </c>
      <c r="F7153" s="1">
        <v>6186.80645</v>
      </c>
      <c r="G7153" s="1">
        <v>6849.7782100000004</v>
      </c>
      <c r="I7153" s="1">
        <v>4649.6031400000002</v>
      </c>
      <c r="K7153" s="1">
        <v>37902.921970000003</v>
      </c>
      <c r="L7153" s="1">
        <v>65945.949949999995</v>
      </c>
    </row>
    <row r="7154" spans="1:12" x14ac:dyDescent="0.2">
      <c r="A7154" s="1" t="s">
        <v>286</v>
      </c>
      <c r="B7154" s="1" t="s">
        <v>78</v>
      </c>
      <c r="C7154" s="1">
        <v>0</v>
      </c>
      <c r="D7154" s="1">
        <v>0</v>
      </c>
      <c r="F7154" s="1">
        <v>55.227229999999999</v>
      </c>
      <c r="G7154" s="1">
        <v>23.289729999999999</v>
      </c>
      <c r="I7154" s="1">
        <v>0</v>
      </c>
      <c r="K7154" s="1">
        <v>276.76465000000002</v>
      </c>
      <c r="L7154" s="1">
        <v>83.403180000000006</v>
      </c>
    </row>
    <row r="7155" spans="1:12" x14ac:dyDescent="0.2">
      <c r="A7155" s="1" t="s">
        <v>286</v>
      </c>
      <c r="B7155" s="1" t="s">
        <v>49</v>
      </c>
      <c r="C7155" s="1">
        <v>0</v>
      </c>
      <c r="D7155" s="1">
        <v>0</v>
      </c>
      <c r="F7155" s="1">
        <v>243.12642</v>
      </c>
      <c r="G7155" s="1">
        <v>0</v>
      </c>
      <c r="I7155" s="1">
        <v>123.99775</v>
      </c>
      <c r="K7155" s="1">
        <v>1047.8115</v>
      </c>
      <c r="L7155" s="1">
        <v>446.63825000000003</v>
      </c>
    </row>
    <row r="7156" spans="1:12" x14ac:dyDescent="0.2">
      <c r="A7156" s="1" t="s">
        <v>286</v>
      </c>
      <c r="B7156" s="1" t="s">
        <v>19</v>
      </c>
      <c r="C7156" s="1">
        <v>0</v>
      </c>
      <c r="D7156" s="1">
        <v>0</v>
      </c>
      <c r="F7156" s="1">
        <v>0</v>
      </c>
      <c r="G7156" s="1">
        <v>9.2118000000000002</v>
      </c>
      <c r="I7156" s="1">
        <v>0</v>
      </c>
      <c r="K7156" s="1">
        <v>405.70787000000001</v>
      </c>
      <c r="L7156" s="1">
        <v>207.71861999999999</v>
      </c>
    </row>
    <row r="7157" spans="1:12" x14ac:dyDescent="0.2">
      <c r="A7157" s="1" t="s">
        <v>286</v>
      </c>
      <c r="B7157" s="1" t="s">
        <v>9</v>
      </c>
      <c r="C7157" s="1">
        <v>70.609780000000001</v>
      </c>
      <c r="D7157" s="1">
        <v>27.030439999999999</v>
      </c>
      <c r="F7157" s="1">
        <v>1114.0818200000001</v>
      </c>
      <c r="G7157" s="1">
        <v>947.40344000000005</v>
      </c>
      <c r="I7157" s="1">
        <v>1280.28946</v>
      </c>
      <c r="K7157" s="1">
        <v>8467.4576400000005</v>
      </c>
      <c r="L7157" s="1">
        <v>8541.7931900000003</v>
      </c>
    </row>
    <row r="7158" spans="1:12" x14ac:dyDescent="0.2">
      <c r="A7158" s="1" t="s">
        <v>286</v>
      </c>
      <c r="B7158" s="1" t="s">
        <v>79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252.78185999999999</v>
      </c>
      <c r="L7158" s="1">
        <v>1.4702</v>
      </c>
    </row>
    <row r="7159" spans="1:12" x14ac:dyDescent="0.2">
      <c r="A7159" s="1" t="s">
        <v>286</v>
      </c>
      <c r="B7159" s="1" t="s">
        <v>80</v>
      </c>
      <c r="C7159" s="1">
        <v>0</v>
      </c>
      <c r="D7159" s="1">
        <v>0</v>
      </c>
      <c r="F7159" s="1">
        <v>0</v>
      </c>
      <c r="G7159" s="1">
        <v>0</v>
      </c>
      <c r="I7159" s="1">
        <v>0</v>
      </c>
      <c r="K7159" s="1">
        <v>0</v>
      </c>
      <c r="L7159" s="1">
        <v>7.45364</v>
      </c>
    </row>
    <row r="7160" spans="1:12" x14ac:dyDescent="0.2">
      <c r="A7160" s="1" t="s">
        <v>286</v>
      </c>
      <c r="B7160" s="1" t="s">
        <v>64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127.26393</v>
      </c>
      <c r="L7160" s="1">
        <v>22.88747</v>
      </c>
    </row>
    <row r="7161" spans="1:12" x14ac:dyDescent="0.2">
      <c r="A7161" s="1" t="s">
        <v>286</v>
      </c>
      <c r="B7161" s="1" t="s">
        <v>20</v>
      </c>
      <c r="C7161" s="1">
        <v>0</v>
      </c>
      <c r="D7161" s="1">
        <v>0</v>
      </c>
      <c r="F7161" s="1">
        <v>188.48699999999999</v>
      </c>
      <c r="G7161" s="1">
        <v>165.12826999999999</v>
      </c>
      <c r="I7161" s="1">
        <v>114.35962000000001</v>
      </c>
      <c r="K7161" s="1">
        <v>1140.9279300000001</v>
      </c>
      <c r="L7161" s="1">
        <v>1095.4285299999999</v>
      </c>
    </row>
    <row r="7162" spans="1:12" x14ac:dyDescent="0.2">
      <c r="A7162" s="1" t="s">
        <v>286</v>
      </c>
      <c r="B7162" s="1" t="s">
        <v>21</v>
      </c>
      <c r="C7162" s="1">
        <v>0</v>
      </c>
      <c r="D7162" s="1">
        <v>0</v>
      </c>
      <c r="F7162" s="1">
        <v>1265.6984600000001</v>
      </c>
      <c r="G7162" s="1">
        <v>1219.0317399999999</v>
      </c>
      <c r="I7162" s="1">
        <v>1003.8471500000001</v>
      </c>
      <c r="K7162" s="1">
        <v>9875.5381300000008</v>
      </c>
      <c r="L7162" s="1">
        <v>9461.8657800000001</v>
      </c>
    </row>
    <row r="7163" spans="1:12" x14ac:dyDescent="0.2">
      <c r="A7163" s="1" t="s">
        <v>286</v>
      </c>
      <c r="B7163" s="1" t="s">
        <v>22</v>
      </c>
      <c r="C7163" s="1">
        <v>123.59581</v>
      </c>
      <c r="D7163" s="1">
        <v>324.48133000000001</v>
      </c>
      <c r="F7163" s="1">
        <v>5777.9197700000004</v>
      </c>
      <c r="G7163" s="1">
        <v>5535.5523400000002</v>
      </c>
      <c r="I7163" s="1">
        <v>5109.5941999999995</v>
      </c>
      <c r="K7163" s="1">
        <v>41814.962290000003</v>
      </c>
      <c r="L7163" s="1">
        <v>54294.557330000003</v>
      </c>
    </row>
    <row r="7164" spans="1:12" x14ac:dyDescent="0.2">
      <c r="A7164" s="1" t="s">
        <v>286</v>
      </c>
      <c r="B7164" s="1" t="s">
        <v>23</v>
      </c>
      <c r="C7164" s="1">
        <v>16.887070000000001</v>
      </c>
      <c r="D7164" s="1">
        <v>0.90005000000000002</v>
      </c>
      <c r="F7164" s="1">
        <v>587.50226999999995</v>
      </c>
      <c r="G7164" s="1">
        <v>1337.7759100000001</v>
      </c>
      <c r="I7164" s="1">
        <v>501.92495000000002</v>
      </c>
      <c r="K7164" s="1">
        <v>5769.2940399999998</v>
      </c>
      <c r="L7164" s="1">
        <v>8329.1865600000001</v>
      </c>
    </row>
    <row r="7165" spans="1:12" x14ac:dyDescent="0.2">
      <c r="A7165" s="1" t="s">
        <v>286</v>
      </c>
      <c r="B7165" s="1" t="s">
        <v>50</v>
      </c>
      <c r="C7165" s="1">
        <v>28.154520000000002</v>
      </c>
      <c r="D7165" s="1">
        <v>0</v>
      </c>
      <c r="F7165" s="1">
        <v>101.72905</v>
      </c>
      <c r="G7165" s="1">
        <v>73.545529999999999</v>
      </c>
      <c r="I7165" s="1">
        <v>26.379570000000001</v>
      </c>
      <c r="K7165" s="1">
        <v>672.53448000000003</v>
      </c>
      <c r="L7165" s="1">
        <v>642.05931999999996</v>
      </c>
    </row>
    <row r="7166" spans="1:12" x14ac:dyDescent="0.2">
      <c r="A7166" s="1" t="s">
        <v>286</v>
      </c>
      <c r="B7166" s="1" t="s">
        <v>51</v>
      </c>
      <c r="C7166" s="1">
        <v>0</v>
      </c>
      <c r="D7166" s="1">
        <v>0</v>
      </c>
      <c r="F7166" s="1">
        <v>61.8232</v>
      </c>
      <c r="G7166" s="1">
        <v>90.771770000000004</v>
      </c>
      <c r="I7166" s="1">
        <v>0</v>
      </c>
      <c r="K7166" s="1">
        <v>76.847579999999994</v>
      </c>
      <c r="L7166" s="1">
        <v>456.24594999999999</v>
      </c>
    </row>
    <row r="7167" spans="1:12" x14ac:dyDescent="0.2">
      <c r="A7167" s="1" t="s">
        <v>286</v>
      </c>
      <c r="B7167" s="1" t="s">
        <v>24</v>
      </c>
      <c r="C7167" s="1">
        <v>87.003500000000003</v>
      </c>
      <c r="D7167" s="1">
        <v>80.906850000000006</v>
      </c>
      <c r="F7167" s="1">
        <v>3562.1927500000002</v>
      </c>
      <c r="G7167" s="1">
        <v>2900.1325900000002</v>
      </c>
      <c r="I7167" s="1">
        <v>2248.1158799999998</v>
      </c>
      <c r="K7167" s="1">
        <v>19847.030340000001</v>
      </c>
      <c r="L7167" s="1">
        <v>25748.90194</v>
      </c>
    </row>
    <row r="7168" spans="1:12" x14ac:dyDescent="0.2">
      <c r="A7168" s="1" t="s">
        <v>286</v>
      </c>
      <c r="B7168" s="1" t="s">
        <v>52</v>
      </c>
      <c r="C7168" s="1">
        <v>0</v>
      </c>
      <c r="D7168" s="1">
        <v>0</v>
      </c>
      <c r="F7168" s="1">
        <v>0</v>
      </c>
      <c r="G7168" s="1">
        <v>0</v>
      </c>
      <c r="I7168" s="1">
        <v>0</v>
      </c>
      <c r="K7168" s="1">
        <v>1321.86502</v>
      </c>
      <c r="L7168" s="1">
        <v>32.957230000000003</v>
      </c>
    </row>
    <row r="7169" spans="1:12" x14ac:dyDescent="0.2">
      <c r="A7169" s="1" t="s">
        <v>286</v>
      </c>
      <c r="B7169" s="1" t="s">
        <v>25</v>
      </c>
      <c r="C7169" s="1">
        <v>49.510100000000001</v>
      </c>
      <c r="D7169" s="1">
        <v>10.130089999999999</v>
      </c>
      <c r="F7169" s="1">
        <v>1657.6640400000001</v>
      </c>
      <c r="G7169" s="1">
        <v>1390.73433</v>
      </c>
      <c r="I7169" s="1">
        <v>815.91660000000002</v>
      </c>
      <c r="K7169" s="1">
        <v>8495.7748300000003</v>
      </c>
      <c r="L7169" s="1">
        <v>12447.90359</v>
      </c>
    </row>
    <row r="7170" spans="1:12" x14ac:dyDescent="0.2">
      <c r="A7170" s="1" t="s">
        <v>286</v>
      </c>
      <c r="B7170" s="1" t="s">
        <v>26</v>
      </c>
      <c r="C7170" s="1">
        <v>0</v>
      </c>
      <c r="D7170" s="1">
        <v>10.97785</v>
      </c>
      <c r="F7170" s="1">
        <v>142.95125999999999</v>
      </c>
      <c r="G7170" s="1">
        <v>307.31614999999999</v>
      </c>
      <c r="I7170" s="1">
        <v>237.78301999999999</v>
      </c>
      <c r="K7170" s="1">
        <v>2189.2821300000001</v>
      </c>
      <c r="L7170" s="1">
        <v>3481.3211099999999</v>
      </c>
    </row>
    <row r="7171" spans="1:12" x14ac:dyDescent="0.2">
      <c r="A7171" s="1" t="s">
        <v>286</v>
      </c>
      <c r="B7171" s="1" t="s">
        <v>81</v>
      </c>
      <c r="C7171" s="1">
        <v>0</v>
      </c>
      <c r="D7171" s="1">
        <v>0</v>
      </c>
      <c r="F7171" s="1">
        <v>0</v>
      </c>
      <c r="G7171" s="1">
        <v>0</v>
      </c>
      <c r="I7171" s="1">
        <v>0</v>
      </c>
      <c r="K7171" s="1">
        <v>0.87078999999999995</v>
      </c>
      <c r="L7171" s="1">
        <v>0</v>
      </c>
    </row>
    <row r="7172" spans="1:12" x14ac:dyDescent="0.2">
      <c r="A7172" s="1" t="s">
        <v>286</v>
      </c>
      <c r="B7172" s="1" t="s">
        <v>27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83.820779999999999</v>
      </c>
      <c r="L7172" s="1">
        <v>170.56334000000001</v>
      </c>
    </row>
    <row r="7173" spans="1:12" x14ac:dyDescent="0.2">
      <c r="A7173" s="1" t="s">
        <v>286</v>
      </c>
      <c r="B7173" s="1" t="s">
        <v>53</v>
      </c>
      <c r="C7173" s="1">
        <v>0</v>
      </c>
      <c r="D7173" s="1">
        <v>0</v>
      </c>
      <c r="F7173" s="1">
        <v>384.15291000000002</v>
      </c>
      <c r="G7173" s="1">
        <v>77.796859999999995</v>
      </c>
      <c r="I7173" s="1">
        <v>49.711539999999999</v>
      </c>
      <c r="K7173" s="1">
        <v>601.93066999999996</v>
      </c>
      <c r="L7173" s="1">
        <v>467.68349000000001</v>
      </c>
    </row>
    <row r="7174" spans="1:12" x14ac:dyDescent="0.2">
      <c r="A7174" s="1" t="s">
        <v>286</v>
      </c>
      <c r="B7174" s="1" t="s">
        <v>28</v>
      </c>
      <c r="C7174" s="1">
        <v>0</v>
      </c>
      <c r="D7174" s="1">
        <v>0</v>
      </c>
      <c r="F7174" s="1">
        <v>121.26392</v>
      </c>
      <c r="G7174" s="1">
        <v>52.025280000000002</v>
      </c>
      <c r="I7174" s="1">
        <v>0</v>
      </c>
      <c r="K7174" s="1">
        <v>645.17710999999997</v>
      </c>
      <c r="L7174" s="1">
        <v>826.73725999999999</v>
      </c>
    </row>
    <row r="7175" spans="1:12" x14ac:dyDescent="0.2">
      <c r="A7175" s="1" t="s">
        <v>286</v>
      </c>
      <c r="B7175" s="1" t="s">
        <v>54</v>
      </c>
      <c r="C7175" s="1">
        <v>0</v>
      </c>
      <c r="D7175" s="1">
        <v>66.747860000000003</v>
      </c>
      <c r="F7175" s="1">
        <v>0</v>
      </c>
      <c r="G7175" s="1">
        <v>129.23424</v>
      </c>
      <c r="I7175" s="1">
        <v>5.7840400000000001</v>
      </c>
      <c r="K7175" s="1">
        <v>6.1039000000000003</v>
      </c>
      <c r="L7175" s="1">
        <v>135.01828</v>
      </c>
    </row>
    <row r="7176" spans="1:12" x14ac:dyDescent="0.2">
      <c r="A7176" s="1" t="s">
        <v>286</v>
      </c>
      <c r="B7176" s="1" t="s">
        <v>29</v>
      </c>
      <c r="C7176" s="1">
        <v>29.504629999999999</v>
      </c>
      <c r="D7176" s="1">
        <v>28.894030000000001</v>
      </c>
      <c r="F7176" s="1">
        <v>688.00080000000003</v>
      </c>
      <c r="G7176" s="1">
        <v>1965.63129</v>
      </c>
      <c r="I7176" s="1">
        <v>1833.5375100000001</v>
      </c>
      <c r="K7176" s="1">
        <v>9370.0560100000002</v>
      </c>
      <c r="L7176" s="1">
        <v>11506.47788</v>
      </c>
    </row>
    <row r="7177" spans="1:12" x14ac:dyDescent="0.2">
      <c r="A7177" s="1" t="s">
        <v>286</v>
      </c>
      <c r="B7177" s="1" t="s">
        <v>55</v>
      </c>
      <c r="C7177" s="1">
        <v>58.808900000000001</v>
      </c>
      <c r="D7177" s="1">
        <v>38.620220000000003</v>
      </c>
      <c r="F7177" s="1">
        <v>601.9529</v>
      </c>
      <c r="G7177" s="1">
        <v>534.71510999999998</v>
      </c>
      <c r="I7177" s="1">
        <v>238.37576999999999</v>
      </c>
      <c r="K7177" s="1">
        <v>2650.2800099999999</v>
      </c>
      <c r="L7177" s="1">
        <v>3339.05566</v>
      </c>
    </row>
    <row r="7178" spans="1:12" x14ac:dyDescent="0.2">
      <c r="A7178" s="1" t="s">
        <v>286</v>
      </c>
      <c r="B7178" s="1" t="s">
        <v>30</v>
      </c>
      <c r="C7178" s="1">
        <v>0</v>
      </c>
      <c r="D7178" s="1">
        <v>0</v>
      </c>
      <c r="F7178" s="1">
        <v>0</v>
      </c>
      <c r="G7178" s="1">
        <v>0</v>
      </c>
      <c r="I7178" s="1">
        <v>0</v>
      </c>
      <c r="K7178" s="1">
        <v>73.625519999999995</v>
      </c>
      <c r="L7178" s="1">
        <v>0</v>
      </c>
    </row>
    <row r="7179" spans="1:12" x14ac:dyDescent="0.2">
      <c r="A7179" s="1" t="s">
        <v>286</v>
      </c>
      <c r="B7179" s="1" t="s">
        <v>56</v>
      </c>
      <c r="C7179" s="1">
        <v>0</v>
      </c>
      <c r="D7179" s="1">
        <v>0</v>
      </c>
      <c r="F7179" s="1">
        <v>17.650950000000002</v>
      </c>
      <c r="G7179" s="1">
        <v>48.209060000000001</v>
      </c>
      <c r="I7179" s="1">
        <v>26.308730000000001</v>
      </c>
      <c r="K7179" s="1">
        <v>86.607039999999998</v>
      </c>
      <c r="L7179" s="1">
        <v>215.57513</v>
      </c>
    </row>
    <row r="7180" spans="1:12" x14ac:dyDescent="0.2">
      <c r="A7180" s="1" t="s">
        <v>286</v>
      </c>
      <c r="B7180" s="1" t="s">
        <v>57</v>
      </c>
      <c r="C7180" s="1">
        <v>0</v>
      </c>
      <c r="D7180" s="1">
        <v>0</v>
      </c>
      <c r="F7180" s="1">
        <v>0.78227000000000002</v>
      </c>
      <c r="G7180" s="1">
        <v>0</v>
      </c>
      <c r="I7180" s="1">
        <v>0</v>
      </c>
      <c r="K7180" s="1">
        <v>2.8133400000000002</v>
      </c>
      <c r="L7180" s="1">
        <v>0</v>
      </c>
    </row>
    <row r="7181" spans="1:12" x14ac:dyDescent="0.2">
      <c r="A7181" s="1" t="s">
        <v>286</v>
      </c>
      <c r="B7181" s="1" t="s">
        <v>58</v>
      </c>
      <c r="C7181" s="1">
        <v>0</v>
      </c>
      <c r="D7181" s="1">
        <v>0</v>
      </c>
      <c r="F7181" s="1">
        <v>0</v>
      </c>
      <c r="G7181" s="1">
        <v>25.710190000000001</v>
      </c>
      <c r="I7181" s="1">
        <v>0</v>
      </c>
      <c r="K7181" s="1">
        <v>0</v>
      </c>
      <c r="L7181" s="1">
        <v>72.879440000000002</v>
      </c>
    </row>
    <row r="7182" spans="1:12" x14ac:dyDescent="0.2">
      <c r="A7182" s="1" t="s">
        <v>286</v>
      </c>
      <c r="B7182" s="1" t="s">
        <v>59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342.64729999999997</v>
      </c>
      <c r="L7182" s="1">
        <v>0</v>
      </c>
    </row>
    <row r="7183" spans="1:12" x14ac:dyDescent="0.2">
      <c r="A7183" s="1" t="s">
        <v>286</v>
      </c>
      <c r="B7183" s="1" t="s">
        <v>60</v>
      </c>
      <c r="C7183" s="1">
        <v>14.49053</v>
      </c>
      <c r="D7183" s="1">
        <v>47.348970000000001</v>
      </c>
      <c r="F7183" s="1">
        <v>312.57019000000003</v>
      </c>
      <c r="G7183" s="1">
        <v>200.29929999999999</v>
      </c>
      <c r="I7183" s="1">
        <v>551.08537000000001</v>
      </c>
      <c r="K7183" s="1">
        <v>3864.1107999999999</v>
      </c>
      <c r="L7183" s="1">
        <v>3682.0084499999998</v>
      </c>
    </row>
    <row r="7184" spans="1:12" x14ac:dyDescent="0.2">
      <c r="A7184" s="1" t="s">
        <v>286</v>
      </c>
      <c r="B7184" s="1" t="s">
        <v>31</v>
      </c>
      <c r="C7184" s="1">
        <v>0</v>
      </c>
      <c r="D7184" s="1">
        <v>0</v>
      </c>
      <c r="F7184" s="1">
        <v>260.05486999999999</v>
      </c>
      <c r="G7184" s="1">
        <v>254.49352999999999</v>
      </c>
      <c r="I7184" s="1">
        <v>129.76070999999999</v>
      </c>
      <c r="K7184" s="1">
        <v>972.28761999999995</v>
      </c>
      <c r="L7184" s="1">
        <v>1527.9529399999999</v>
      </c>
    </row>
    <row r="7185" spans="1:13" x14ac:dyDescent="0.2">
      <c r="A7185" s="1" t="s">
        <v>286</v>
      </c>
      <c r="B7185" s="1" t="s">
        <v>83</v>
      </c>
      <c r="C7185" s="1">
        <v>0</v>
      </c>
      <c r="D7185" s="1">
        <v>0</v>
      </c>
      <c r="F7185" s="1">
        <v>45.397060000000003</v>
      </c>
      <c r="G7185" s="1">
        <v>69.846270000000004</v>
      </c>
      <c r="I7185" s="1">
        <v>27.199960000000001</v>
      </c>
      <c r="K7185" s="1">
        <v>271.71368999999999</v>
      </c>
      <c r="L7185" s="1">
        <v>411.96863999999999</v>
      </c>
    </row>
    <row r="7186" spans="1:13" x14ac:dyDescent="0.2">
      <c r="A7186" s="1" t="s">
        <v>286</v>
      </c>
      <c r="B7186" s="1" t="s">
        <v>84</v>
      </c>
      <c r="C7186" s="1">
        <v>0</v>
      </c>
      <c r="D7186" s="1">
        <v>0</v>
      </c>
      <c r="F7186" s="1">
        <v>0</v>
      </c>
      <c r="G7186" s="1">
        <v>0</v>
      </c>
      <c r="I7186" s="1">
        <v>0</v>
      </c>
      <c r="K7186" s="1">
        <v>1963.6720600000001</v>
      </c>
      <c r="L7186" s="1">
        <v>0</v>
      </c>
    </row>
    <row r="7187" spans="1:13" x14ac:dyDescent="0.2">
      <c r="A7187" s="1" t="s">
        <v>286</v>
      </c>
      <c r="B7187" s="1" t="s">
        <v>62</v>
      </c>
      <c r="C7187" s="1">
        <v>2.7823099999999998</v>
      </c>
      <c r="D7187" s="1">
        <v>0</v>
      </c>
      <c r="F7187" s="1">
        <v>33.439830000000001</v>
      </c>
      <c r="G7187" s="1">
        <v>0</v>
      </c>
      <c r="I7187" s="1">
        <v>5.4598399999999998</v>
      </c>
      <c r="K7187" s="1">
        <v>291.10399000000001</v>
      </c>
      <c r="L7187" s="1">
        <v>245.24329</v>
      </c>
    </row>
    <row r="7188" spans="1:13" x14ac:dyDescent="0.2">
      <c r="A7188" s="1" t="s">
        <v>286</v>
      </c>
      <c r="B7188" s="1" t="s">
        <v>32</v>
      </c>
      <c r="C7188" s="1">
        <v>0</v>
      </c>
      <c r="D7188" s="1">
        <v>0</v>
      </c>
      <c r="F7188" s="1">
        <v>7.9061399999999997</v>
      </c>
      <c r="G7188" s="1">
        <v>25.210080000000001</v>
      </c>
      <c r="I7188" s="1">
        <v>57.16863</v>
      </c>
      <c r="K7188" s="1">
        <v>119.54340000000001</v>
      </c>
      <c r="L7188" s="1">
        <v>245.23403999999999</v>
      </c>
    </row>
    <row r="7189" spans="1:13" x14ac:dyDescent="0.2">
      <c r="A7189" s="2" t="s">
        <v>286</v>
      </c>
      <c r="B7189" s="2" t="s">
        <v>10</v>
      </c>
      <c r="C7189" s="2">
        <v>2513.4953099999998</v>
      </c>
      <c r="D7189" s="2">
        <v>3447.2938399999998</v>
      </c>
      <c r="E7189" s="2"/>
      <c r="F7189" s="2">
        <v>76125.355119999993</v>
      </c>
      <c r="G7189" s="2">
        <v>87933.307440000004</v>
      </c>
      <c r="H7189" s="2"/>
      <c r="I7189" s="2">
        <v>74021.912849999993</v>
      </c>
      <c r="J7189" s="2"/>
      <c r="K7189" s="2">
        <v>587729.71631000005</v>
      </c>
      <c r="L7189" s="2">
        <v>730395.80682000006</v>
      </c>
      <c r="M7189" s="2"/>
    </row>
    <row r="7190" spans="1:13" x14ac:dyDescent="0.2">
      <c r="A7190" s="1" t="s">
        <v>287</v>
      </c>
      <c r="B7190" s="1" t="s">
        <v>4</v>
      </c>
      <c r="C7190" s="1">
        <v>118.28918</v>
      </c>
      <c r="D7190" s="1">
        <v>8.2975200000000005</v>
      </c>
      <c r="F7190" s="1">
        <v>1001.59426</v>
      </c>
      <c r="G7190" s="1">
        <v>1037.76693</v>
      </c>
      <c r="I7190" s="1">
        <v>748.85545999999999</v>
      </c>
      <c r="K7190" s="1">
        <v>7827.7358199999999</v>
      </c>
      <c r="L7190" s="1">
        <v>8827.3844100000006</v>
      </c>
    </row>
    <row r="7191" spans="1:13" x14ac:dyDescent="0.2">
      <c r="A7191" s="1" t="s">
        <v>287</v>
      </c>
      <c r="B7191" s="1" t="s">
        <v>35</v>
      </c>
      <c r="C7191" s="1">
        <v>0</v>
      </c>
      <c r="D7191" s="1">
        <v>0</v>
      </c>
      <c r="F7191" s="1">
        <v>0</v>
      </c>
      <c r="G7191" s="1">
        <v>0</v>
      </c>
      <c r="I7191" s="1">
        <v>0</v>
      </c>
      <c r="K7191" s="1">
        <v>0</v>
      </c>
      <c r="L7191" s="1">
        <v>0</v>
      </c>
    </row>
    <row r="7192" spans="1:13" x14ac:dyDescent="0.2">
      <c r="A7192" s="1" t="s">
        <v>287</v>
      </c>
      <c r="B7192" s="1" t="s">
        <v>66</v>
      </c>
      <c r="C7192" s="1">
        <v>0</v>
      </c>
      <c r="D7192" s="1">
        <v>0</v>
      </c>
      <c r="F7192" s="1">
        <v>0</v>
      </c>
      <c r="G7192" s="1">
        <v>0</v>
      </c>
      <c r="I7192" s="1">
        <v>0</v>
      </c>
      <c r="K7192" s="1">
        <v>0</v>
      </c>
      <c r="L7192" s="1">
        <v>5.88896</v>
      </c>
    </row>
    <row r="7193" spans="1:13" x14ac:dyDescent="0.2">
      <c r="A7193" s="1" t="s">
        <v>287</v>
      </c>
      <c r="B7193" s="1" t="s">
        <v>5</v>
      </c>
      <c r="C7193" s="1">
        <v>4.1870799999999999</v>
      </c>
      <c r="D7193" s="1">
        <v>202.50242</v>
      </c>
      <c r="F7193" s="1">
        <v>836.38615000000004</v>
      </c>
      <c r="G7193" s="1">
        <v>2251.8265000000001</v>
      </c>
      <c r="I7193" s="1">
        <v>1416.6276399999999</v>
      </c>
      <c r="K7193" s="1">
        <v>8889.8045099999999</v>
      </c>
      <c r="L7193" s="1">
        <v>14690.925590000001</v>
      </c>
    </row>
    <row r="7194" spans="1:13" x14ac:dyDescent="0.2">
      <c r="A7194" s="1" t="s">
        <v>287</v>
      </c>
      <c r="B7194" s="1" t="s">
        <v>38</v>
      </c>
      <c r="C7194" s="1">
        <v>0</v>
      </c>
      <c r="D7194" s="1">
        <v>0</v>
      </c>
      <c r="F7194" s="1">
        <v>25.833780000000001</v>
      </c>
      <c r="G7194" s="1">
        <v>9.9821100000000005</v>
      </c>
      <c r="I7194" s="1">
        <v>2.1600600000000001</v>
      </c>
      <c r="K7194" s="1">
        <v>67.349980000000002</v>
      </c>
      <c r="L7194" s="1">
        <v>133.59497999999999</v>
      </c>
    </row>
    <row r="7195" spans="1:13" x14ac:dyDescent="0.2">
      <c r="A7195" s="1" t="s">
        <v>287</v>
      </c>
      <c r="B7195" s="1" t="s">
        <v>67</v>
      </c>
      <c r="C7195" s="1">
        <v>0</v>
      </c>
      <c r="D7195" s="1">
        <v>0</v>
      </c>
      <c r="F7195" s="1">
        <v>0</v>
      </c>
      <c r="G7195" s="1">
        <v>0.59631999999999996</v>
      </c>
      <c r="I7195" s="1">
        <v>0</v>
      </c>
      <c r="K7195" s="1">
        <v>0</v>
      </c>
      <c r="L7195" s="1">
        <v>0.59631999999999996</v>
      </c>
    </row>
    <row r="7196" spans="1:13" x14ac:dyDescent="0.2">
      <c r="A7196" s="1" t="s">
        <v>287</v>
      </c>
      <c r="B7196" s="1" t="s">
        <v>39</v>
      </c>
      <c r="C7196" s="1">
        <v>0</v>
      </c>
      <c r="D7196" s="1">
        <v>130.36371</v>
      </c>
      <c r="F7196" s="1">
        <v>1154.1441199999999</v>
      </c>
      <c r="G7196" s="1">
        <v>1589.66293</v>
      </c>
      <c r="I7196" s="1">
        <v>846.38725999999997</v>
      </c>
      <c r="K7196" s="1">
        <v>2391.5303100000001</v>
      </c>
      <c r="L7196" s="1">
        <v>3635.4478100000001</v>
      </c>
    </row>
    <row r="7197" spans="1:13" x14ac:dyDescent="0.2">
      <c r="A7197" s="1" t="s">
        <v>287</v>
      </c>
      <c r="B7197" s="1" t="s">
        <v>13</v>
      </c>
      <c r="C7197" s="1">
        <v>0</v>
      </c>
      <c r="D7197" s="1">
        <v>0</v>
      </c>
      <c r="F7197" s="1">
        <v>49.975020000000001</v>
      </c>
      <c r="G7197" s="1">
        <v>0</v>
      </c>
      <c r="I7197" s="1">
        <v>24.551390000000001</v>
      </c>
      <c r="K7197" s="1">
        <v>390.92162000000002</v>
      </c>
      <c r="L7197" s="1">
        <v>223.21135000000001</v>
      </c>
    </row>
    <row r="7198" spans="1:13" x14ac:dyDescent="0.2">
      <c r="A7198" s="1" t="s">
        <v>287</v>
      </c>
      <c r="B7198" s="1" t="s">
        <v>68</v>
      </c>
      <c r="C7198" s="1">
        <v>0</v>
      </c>
      <c r="D7198" s="1">
        <v>0</v>
      </c>
      <c r="F7198" s="1">
        <v>0</v>
      </c>
      <c r="G7198" s="1">
        <v>0</v>
      </c>
      <c r="I7198" s="1">
        <v>54.39969</v>
      </c>
      <c r="K7198" s="1">
        <v>572.81050000000005</v>
      </c>
      <c r="L7198" s="1">
        <v>1120.5076300000001</v>
      </c>
    </row>
    <row r="7199" spans="1:13" x14ac:dyDescent="0.2">
      <c r="A7199" s="1" t="s">
        <v>287</v>
      </c>
      <c r="B7199" s="1" t="s">
        <v>69</v>
      </c>
      <c r="C7199" s="1">
        <v>0</v>
      </c>
      <c r="D7199" s="1">
        <v>0</v>
      </c>
      <c r="F7199" s="1">
        <v>0</v>
      </c>
      <c r="G7199" s="1">
        <v>0</v>
      </c>
      <c r="I7199" s="1">
        <v>0</v>
      </c>
      <c r="K7199" s="1">
        <v>0</v>
      </c>
      <c r="L7199" s="1">
        <v>204.58444</v>
      </c>
    </row>
    <row r="7200" spans="1:13" x14ac:dyDescent="0.2">
      <c r="A7200" s="1" t="s">
        <v>287</v>
      </c>
      <c r="B7200" s="1" t="s">
        <v>40</v>
      </c>
      <c r="C7200" s="1">
        <v>0</v>
      </c>
      <c r="D7200" s="1">
        <v>0</v>
      </c>
      <c r="F7200" s="1">
        <v>0</v>
      </c>
      <c r="G7200" s="1">
        <v>0</v>
      </c>
      <c r="I7200" s="1">
        <v>0</v>
      </c>
      <c r="K7200" s="1">
        <v>15.363060000000001</v>
      </c>
      <c r="L7200" s="1">
        <v>32.231679999999997</v>
      </c>
    </row>
    <row r="7201" spans="1:12" x14ac:dyDescent="0.2">
      <c r="A7201" s="1" t="s">
        <v>287</v>
      </c>
      <c r="B7201" s="1" t="s">
        <v>14</v>
      </c>
      <c r="C7201" s="1">
        <v>0</v>
      </c>
      <c r="D7201" s="1">
        <v>0</v>
      </c>
      <c r="F7201" s="1">
        <v>282.71028000000001</v>
      </c>
      <c r="G7201" s="1">
        <v>0</v>
      </c>
      <c r="I7201" s="1">
        <v>215.73799</v>
      </c>
      <c r="K7201" s="1">
        <v>2117.9685300000001</v>
      </c>
      <c r="L7201" s="1">
        <v>2561.5138299999999</v>
      </c>
    </row>
    <row r="7202" spans="1:12" x14ac:dyDescent="0.2">
      <c r="A7202" s="1" t="s">
        <v>287</v>
      </c>
      <c r="B7202" s="1" t="s">
        <v>6</v>
      </c>
      <c r="C7202" s="1">
        <v>139.48303999999999</v>
      </c>
      <c r="D7202" s="1">
        <v>318.85279000000003</v>
      </c>
      <c r="F7202" s="1">
        <v>4275.0015199999998</v>
      </c>
      <c r="G7202" s="1">
        <v>4671.1229999999996</v>
      </c>
      <c r="I7202" s="1">
        <v>3692.56</v>
      </c>
      <c r="K7202" s="1">
        <v>43530.320200000002</v>
      </c>
      <c r="L7202" s="1">
        <v>46140.712639999998</v>
      </c>
    </row>
    <row r="7203" spans="1:12" x14ac:dyDescent="0.2">
      <c r="A7203" s="1" t="s">
        <v>287</v>
      </c>
      <c r="B7203" s="1" t="s">
        <v>41</v>
      </c>
      <c r="C7203" s="1">
        <v>0</v>
      </c>
      <c r="D7203" s="1">
        <v>0</v>
      </c>
      <c r="F7203" s="1">
        <v>0</v>
      </c>
      <c r="G7203" s="1">
        <v>0</v>
      </c>
      <c r="I7203" s="1">
        <v>0</v>
      </c>
      <c r="K7203" s="1">
        <v>0.98819000000000001</v>
      </c>
      <c r="L7203" s="1">
        <v>0</v>
      </c>
    </row>
    <row r="7204" spans="1:12" x14ac:dyDescent="0.2">
      <c r="A7204" s="1" t="s">
        <v>287</v>
      </c>
      <c r="B7204" s="1" t="s">
        <v>42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19.490449999999999</v>
      </c>
      <c r="L7204" s="1">
        <v>2.7410800000000002</v>
      </c>
    </row>
    <row r="7205" spans="1:12" x14ac:dyDescent="0.2">
      <c r="A7205" s="1" t="s">
        <v>287</v>
      </c>
      <c r="B7205" s="1" t="s">
        <v>15</v>
      </c>
      <c r="C7205" s="1">
        <v>0</v>
      </c>
      <c r="D7205" s="1">
        <v>0</v>
      </c>
      <c r="F7205" s="1">
        <v>8.0337800000000001</v>
      </c>
      <c r="G7205" s="1">
        <v>0</v>
      </c>
      <c r="I7205" s="1">
        <v>0</v>
      </c>
      <c r="K7205" s="1">
        <v>71.370500000000007</v>
      </c>
      <c r="L7205" s="1">
        <v>72.250129999999999</v>
      </c>
    </row>
    <row r="7206" spans="1:12" x14ac:dyDescent="0.2">
      <c r="A7206" s="1" t="s">
        <v>287</v>
      </c>
      <c r="B7206" s="1" t="s">
        <v>7</v>
      </c>
      <c r="C7206" s="1">
        <v>24.1206</v>
      </c>
      <c r="D7206" s="1">
        <v>0</v>
      </c>
      <c r="F7206" s="1">
        <v>2236.6037999999999</v>
      </c>
      <c r="G7206" s="1">
        <v>1514.55393</v>
      </c>
      <c r="I7206" s="1">
        <v>1561.4927399999999</v>
      </c>
      <c r="K7206" s="1">
        <v>16621.581409999999</v>
      </c>
      <c r="L7206" s="1">
        <v>19911.22666</v>
      </c>
    </row>
    <row r="7207" spans="1:12" x14ac:dyDescent="0.2">
      <c r="A7207" s="1" t="s">
        <v>287</v>
      </c>
      <c r="B7207" s="1" t="s">
        <v>43</v>
      </c>
      <c r="C7207" s="1">
        <v>0</v>
      </c>
      <c r="D7207" s="1">
        <v>0</v>
      </c>
      <c r="F7207" s="1">
        <v>0</v>
      </c>
      <c r="G7207" s="1">
        <v>13.085990000000001</v>
      </c>
      <c r="I7207" s="1">
        <v>0</v>
      </c>
      <c r="K7207" s="1">
        <v>327.46489000000003</v>
      </c>
      <c r="L7207" s="1">
        <v>13.085990000000001</v>
      </c>
    </row>
    <row r="7208" spans="1:12" x14ac:dyDescent="0.2">
      <c r="A7208" s="1" t="s">
        <v>287</v>
      </c>
      <c r="B7208" s="1" t="s">
        <v>16</v>
      </c>
      <c r="C7208" s="1">
        <v>0</v>
      </c>
      <c r="D7208" s="1">
        <v>0</v>
      </c>
      <c r="F7208" s="1">
        <v>41.938029999999998</v>
      </c>
      <c r="G7208" s="1">
        <v>0</v>
      </c>
      <c r="I7208" s="1">
        <v>28.820119999999999</v>
      </c>
      <c r="K7208" s="1">
        <v>239.43651</v>
      </c>
      <c r="L7208" s="1">
        <v>331.27386999999999</v>
      </c>
    </row>
    <row r="7209" spans="1:12" x14ac:dyDescent="0.2">
      <c r="A7209" s="1" t="s">
        <v>287</v>
      </c>
      <c r="B7209" s="1" t="s">
        <v>44</v>
      </c>
      <c r="C7209" s="1">
        <v>0</v>
      </c>
      <c r="D7209" s="1">
        <v>0</v>
      </c>
      <c r="F7209" s="1">
        <v>0</v>
      </c>
      <c r="G7209" s="1">
        <v>22.378050000000002</v>
      </c>
      <c r="I7209" s="1">
        <v>0</v>
      </c>
      <c r="K7209" s="1">
        <v>0</v>
      </c>
      <c r="L7209" s="1">
        <v>22.378050000000002</v>
      </c>
    </row>
    <row r="7210" spans="1:12" x14ac:dyDescent="0.2">
      <c r="A7210" s="1" t="s">
        <v>287</v>
      </c>
      <c r="B7210" s="1" t="s">
        <v>46</v>
      </c>
      <c r="C7210" s="1">
        <v>13.83492</v>
      </c>
      <c r="D7210" s="1">
        <v>0</v>
      </c>
      <c r="F7210" s="1">
        <v>318.78093999999999</v>
      </c>
      <c r="G7210" s="1">
        <v>266.32769000000002</v>
      </c>
      <c r="I7210" s="1">
        <v>271.79719</v>
      </c>
      <c r="K7210" s="1">
        <v>2382.79117</v>
      </c>
      <c r="L7210" s="1">
        <v>2526.9579800000001</v>
      </c>
    </row>
    <row r="7211" spans="1:12" x14ac:dyDescent="0.2">
      <c r="A7211" s="1" t="s">
        <v>287</v>
      </c>
      <c r="B7211" s="1" t="s">
        <v>11</v>
      </c>
      <c r="C7211" s="1">
        <v>0</v>
      </c>
      <c r="D7211" s="1">
        <v>0</v>
      </c>
      <c r="F7211" s="1">
        <v>142.15042</v>
      </c>
      <c r="G7211" s="1">
        <v>429.34309000000002</v>
      </c>
      <c r="I7211" s="1">
        <v>260.50977</v>
      </c>
      <c r="K7211" s="1">
        <v>1335.4552799999999</v>
      </c>
      <c r="L7211" s="1">
        <v>1663.69724</v>
      </c>
    </row>
    <row r="7212" spans="1:12" x14ac:dyDescent="0.2">
      <c r="A7212" s="1" t="s">
        <v>287</v>
      </c>
      <c r="B7212" s="1" t="s">
        <v>76</v>
      </c>
      <c r="C7212" s="1">
        <v>0</v>
      </c>
      <c r="D7212" s="1">
        <v>0</v>
      </c>
      <c r="F7212" s="1">
        <v>0</v>
      </c>
      <c r="G7212" s="1">
        <v>99</v>
      </c>
      <c r="I7212" s="1">
        <v>104.94</v>
      </c>
      <c r="K7212" s="1">
        <v>0</v>
      </c>
      <c r="L7212" s="1">
        <v>313.07801000000001</v>
      </c>
    </row>
    <row r="7213" spans="1:12" x14ac:dyDescent="0.2">
      <c r="A7213" s="1" t="s">
        <v>287</v>
      </c>
      <c r="B7213" s="1" t="s">
        <v>17</v>
      </c>
      <c r="C7213" s="1">
        <v>9.7611799999999995</v>
      </c>
      <c r="D7213" s="1">
        <v>0</v>
      </c>
      <c r="F7213" s="1">
        <v>9.7611799999999995</v>
      </c>
      <c r="G7213" s="1">
        <v>0</v>
      </c>
      <c r="I7213" s="1">
        <v>9.1474200000000003</v>
      </c>
      <c r="K7213" s="1">
        <v>176.03424000000001</v>
      </c>
      <c r="L7213" s="1">
        <v>89.708889999999997</v>
      </c>
    </row>
    <row r="7214" spans="1:12" x14ac:dyDescent="0.2">
      <c r="A7214" s="1" t="s">
        <v>287</v>
      </c>
      <c r="B7214" s="1" t="s">
        <v>48</v>
      </c>
      <c r="C7214" s="1">
        <v>0</v>
      </c>
      <c r="D7214" s="1">
        <v>0</v>
      </c>
      <c r="F7214" s="1">
        <v>0</v>
      </c>
      <c r="G7214" s="1">
        <v>0</v>
      </c>
      <c r="I7214" s="1">
        <v>0</v>
      </c>
      <c r="K7214" s="1">
        <v>0</v>
      </c>
      <c r="L7214" s="1">
        <v>0</v>
      </c>
    </row>
    <row r="7215" spans="1:12" x14ac:dyDescent="0.2">
      <c r="A7215" s="1" t="s">
        <v>287</v>
      </c>
      <c r="B7215" s="1" t="s">
        <v>8</v>
      </c>
      <c r="C7215" s="1">
        <v>474.82501000000002</v>
      </c>
      <c r="D7215" s="1">
        <v>1154.45994</v>
      </c>
      <c r="F7215" s="1">
        <v>18773.281579999999</v>
      </c>
      <c r="G7215" s="1">
        <v>32880.035000000003</v>
      </c>
      <c r="I7215" s="1">
        <v>29139.244600000002</v>
      </c>
      <c r="K7215" s="1">
        <v>162760.65038000001</v>
      </c>
      <c r="L7215" s="1">
        <v>248034.95959000001</v>
      </c>
    </row>
    <row r="7216" spans="1:12" x14ac:dyDescent="0.2">
      <c r="A7216" s="1" t="s">
        <v>287</v>
      </c>
      <c r="B7216" s="1" t="s">
        <v>18</v>
      </c>
      <c r="C7216" s="1">
        <v>0.90539000000000003</v>
      </c>
      <c r="D7216" s="1">
        <v>15.0763</v>
      </c>
      <c r="F7216" s="1">
        <v>1962.1555499999999</v>
      </c>
      <c r="G7216" s="1">
        <v>1835.5829100000001</v>
      </c>
      <c r="I7216" s="1">
        <v>1882.8723600000001</v>
      </c>
      <c r="K7216" s="1">
        <v>17551.864839999998</v>
      </c>
      <c r="L7216" s="1">
        <v>23082.130420000001</v>
      </c>
    </row>
    <row r="7217" spans="1:12" x14ac:dyDescent="0.2">
      <c r="A7217" s="1" t="s">
        <v>287</v>
      </c>
      <c r="B7217" s="1" t="s">
        <v>78</v>
      </c>
      <c r="C7217" s="1">
        <v>0</v>
      </c>
      <c r="D7217" s="1">
        <v>0</v>
      </c>
      <c r="F7217" s="1">
        <v>0</v>
      </c>
      <c r="G7217" s="1">
        <v>0</v>
      </c>
      <c r="I7217" s="1">
        <v>0</v>
      </c>
      <c r="K7217" s="1">
        <v>140.52574000000001</v>
      </c>
      <c r="L7217" s="1">
        <v>6.2453399999999997</v>
      </c>
    </row>
    <row r="7218" spans="1:12" x14ac:dyDescent="0.2">
      <c r="A7218" s="1" t="s">
        <v>287</v>
      </c>
      <c r="B7218" s="1" t="s">
        <v>49</v>
      </c>
      <c r="C7218" s="1">
        <v>0</v>
      </c>
      <c r="D7218" s="1">
        <v>0</v>
      </c>
      <c r="F7218" s="1">
        <v>0</v>
      </c>
      <c r="G7218" s="1">
        <v>24.454999999999998</v>
      </c>
      <c r="I7218" s="1">
        <v>0</v>
      </c>
      <c r="K7218" s="1">
        <v>87.105090000000004</v>
      </c>
      <c r="L7218" s="1">
        <v>144.99809999999999</v>
      </c>
    </row>
    <row r="7219" spans="1:12" x14ac:dyDescent="0.2">
      <c r="A7219" s="1" t="s">
        <v>287</v>
      </c>
      <c r="B7219" s="1" t="s">
        <v>9</v>
      </c>
      <c r="C7219" s="1">
        <v>0</v>
      </c>
      <c r="D7219" s="1">
        <v>0</v>
      </c>
      <c r="F7219" s="1">
        <v>61.042349999999999</v>
      </c>
      <c r="G7219" s="1">
        <v>139.37595999999999</v>
      </c>
      <c r="I7219" s="1">
        <v>105.89258</v>
      </c>
      <c r="K7219" s="1">
        <v>727.17993000000001</v>
      </c>
      <c r="L7219" s="1">
        <v>850.93289000000004</v>
      </c>
    </row>
    <row r="7220" spans="1:12" x14ac:dyDescent="0.2">
      <c r="A7220" s="1" t="s">
        <v>287</v>
      </c>
      <c r="B7220" s="1" t="s">
        <v>20</v>
      </c>
      <c r="C7220" s="1">
        <v>0</v>
      </c>
      <c r="D7220" s="1">
        <v>0</v>
      </c>
      <c r="F7220" s="1">
        <v>132.41746000000001</v>
      </c>
      <c r="G7220" s="1">
        <v>137.26657</v>
      </c>
      <c r="I7220" s="1">
        <v>77.706310000000002</v>
      </c>
      <c r="K7220" s="1">
        <v>886.73306000000002</v>
      </c>
      <c r="L7220" s="1">
        <v>1396.3930499999999</v>
      </c>
    </row>
    <row r="7221" spans="1:12" x14ac:dyDescent="0.2">
      <c r="A7221" s="1" t="s">
        <v>287</v>
      </c>
      <c r="B7221" s="1" t="s">
        <v>21</v>
      </c>
      <c r="C7221" s="1">
        <v>0</v>
      </c>
      <c r="D7221" s="1">
        <v>111.54568999999999</v>
      </c>
      <c r="F7221" s="1">
        <v>45.156869999999998</v>
      </c>
      <c r="G7221" s="1">
        <v>677.12291000000005</v>
      </c>
      <c r="I7221" s="1">
        <v>509.81358999999998</v>
      </c>
      <c r="K7221" s="1">
        <v>2044.5203300000001</v>
      </c>
      <c r="L7221" s="1">
        <v>3376.2242099999999</v>
      </c>
    </row>
    <row r="7222" spans="1:12" x14ac:dyDescent="0.2">
      <c r="A7222" s="1" t="s">
        <v>287</v>
      </c>
      <c r="B7222" s="1" t="s">
        <v>22</v>
      </c>
      <c r="C7222" s="1">
        <v>78.380600000000001</v>
      </c>
      <c r="D7222" s="1">
        <v>236.02311</v>
      </c>
      <c r="F7222" s="1">
        <v>2939.0486299999998</v>
      </c>
      <c r="G7222" s="1">
        <v>3762.3306299999999</v>
      </c>
      <c r="I7222" s="1">
        <v>3966.9158600000001</v>
      </c>
      <c r="K7222" s="1">
        <v>32067.939490000001</v>
      </c>
      <c r="L7222" s="1">
        <v>40578.904990000003</v>
      </c>
    </row>
    <row r="7223" spans="1:12" x14ac:dyDescent="0.2">
      <c r="A7223" s="1" t="s">
        <v>287</v>
      </c>
      <c r="B7223" s="1" t="s">
        <v>23</v>
      </c>
      <c r="C7223" s="1">
        <v>9.18825</v>
      </c>
      <c r="D7223" s="1">
        <v>17.256139999999998</v>
      </c>
      <c r="F7223" s="1">
        <v>26.088339999999999</v>
      </c>
      <c r="G7223" s="1">
        <v>60.3157</v>
      </c>
      <c r="I7223" s="1">
        <v>12.66558</v>
      </c>
      <c r="K7223" s="1">
        <v>1060.7611999999999</v>
      </c>
      <c r="L7223" s="1">
        <v>1104.9354000000001</v>
      </c>
    </row>
    <row r="7224" spans="1:12" x14ac:dyDescent="0.2">
      <c r="A7224" s="1" t="s">
        <v>287</v>
      </c>
      <c r="B7224" s="1" t="s">
        <v>50</v>
      </c>
      <c r="C7224" s="1">
        <v>54.718089999999997</v>
      </c>
      <c r="D7224" s="1">
        <v>115.10971000000001</v>
      </c>
      <c r="F7224" s="1">
        <v>590.31190000000004</v>
      </c>
      <c r="G7224" s="1">
        <v>890.31649000000004</v>
      </c>
      <c r="I7224" s="1">
        <v>668.10068000000001</v>
      </c>
      <c r="K7224" s="1">
        <v>4307.8032999999996</v>
      </c>
      <c r="L7224" s="1">
        <v>7765.9081399999995</v>
      </c>
    </row>
    <row r="7225" spans="1:12" x14ac:dyDescent="0.2">
      <c r="A7225" s="1" t="s">
        <v>287</v>
      </c>
      <c r="B7225" s="1" t="s">
        <v>24</v>
      </c>
      <c r="C7225" s="1">
        <v>88.075429999999997</v>
      </c>
      <c r="D7225" s="1">
        <v>132.83018000000001</v>
      </c>
      <c r="F7225" s="1">
        <v>841.57180000000005</v>
      </c>
      <c r="G7225" s="1">
        <v>1038.21288</v>
      </c>
      <c r="I7225" s="1">
        <v>597.17818</v>
      </c>
      <c r="K7225" s="1">
        <v>3956.1571300000001</v>
      </c>
      <c r="L7225" s="1">
        <v>5602.9474799999998</v>
      </c>
    </row>
    <row r="7226" spans="1:12" x14ac:dyDescent="0.2">
      <c r="A7226" s="1" t="s">
        <v>287</v>
      </c>
      <c r="B7226" s="1" t="s">
        <v>52</v>
      </c>
      <c r="C7226" s="1">
        <v>0</v>
      </c>
      <c r="D7226" s="1">
        <v>283.20350000000002</v>
      </c>
      <c r="F7226" s="1">
        <v>0</v>
      </c>
      <c r="G7226" s="1">
        <v>283.20350000000002</v>
      </c>
      <c r="I7226" s="1">
        <v>0</v>
      </c>
      <c r="K7226" s="1">
        <v>0</v>
      </c>
      <c r="L7226" s="1">
        <v>764.34590000000003</v>
      </c>
    </row>
    <row r="7227" spans="1:12" x14ac:dyDescent="0.2">
      <c r="A7227" s="1" t="s">
        <v>287</v>
      </c>
      <c r="B7227" s="1" t="s">
        <v>25</v>
      </c>
      <c r="C7227" s="1">
        <v>0</v>
      </c>
      <c r="D7227" s="1">
        <v>11.609249999999999</v>
      </c>
      <c r="F7227" s="1">
        <v>360.21624000000003</v>
      </c>
      <c r="G7227" s="1">
        <v>216.14408</v>
      </c>
      <c r="I7227" s="1">
        <v>139.03700000000001</v>
      </c>
      <c r="K7227" s="1">
        <v>1436.4965</v>
      </c>
      <c r="L7227" s="1">
        <v>1192.3749800000001</v>
      </c>
    </row>
    <row r="7228" spans="1:12" x14ac:dyDescent="0.2">
      <c r="A7228" s="1" t="s">
        <v>287</v>
      </c>
      <c r="B7228" s="1" t="s">
        <v>26</v>
      </c>
      <c r="C7228" s="1">
        <v>0</v>
      </c>
      <c r="D7228" s="1">
        <v>0</v>
      </c>
      <c r="F7228" s="1">
        <v>0</v>
      </c>
      <c r="G7228" s="1">
        <v>0</v>
      </c>
      <c r="I7228" s="1">
        <v>0</v>
      </c>
      <c r="K7228" s="1">
        <v>31.966740000000001</v>
      </c>
      <c r="L7228" s="1">
        <v>234.20565999999999</v>
      </c>
    </row>
    <row r="7229" spans="1:12" x14ac:dyDescent="0.2">
      <c r="A7229" s="1" t="s">
        <v>287</v>
      </c>
      <c r="B7229" s="1" t="s">
        <v>81</v>
      </c>
      <c r="C7229" s="1">
        <v>0</v>
      </c>
      <c r="D7229" s="1">
        <v>0</v>
      </c>
      <c r="F7229" s="1">
        <v>0</v>
      </c>
      <c r="G7229" s="1">
        <v>0</v>
      </c>
      <c r="I7229" s="1">
        <v>0</v>
      </c>
      <c r="K7229" s="1">
        <v>355.36246999999997</v>
      </c>
      <c r="L7229" s="1">
        <v>2.6989299999999998</v>
      </c>
    </row>
    <row r="7230" spans="1:12" x14ac:dyDescent="0.2">
      <c r="A7230" s="1" t="s">
        <v>287</v>
      </c>
      <c r="B7230" s="1" t="s">
        <v>27</v>
      </c>
      <c r="C7230" s="1">
        <v>0</v>
      </c>
      <c r="D7230" s="1">
        <v>0</v>
      </c>
      <c r="F7230" s="1">
        <v>0</v>
      </c>
      <c r="G7230" s="1">
        <v>9.2941000000000003</v>
      </c>
      <c r="I7230" s="1">
        <v>0</v>
      </c>
      <c r="K7230" s="1">
        <v>47.553550000000001</v>
      </c>
      <c r="L7230" s="1">
        <v>9.2941000000000003</v>
      </c>
    </row>
    <row r="7231" spans="1:12" x14ac:dyDescent="0.2">
      <c r="A7231" s="1" t="s">
        <v>287</v>
      </c>
      <c r="B7231" s="1" t="s">
        <v>53</v>
      </c>
      <c r="C7231" s="1">
        <v>0</v>
      </c>
      <c r="D7231" s="1">
        <v>0</v>
      </c>
      <c r="F7231" s="1">
        <v>0</v>
      </c>
      <c r="G7231" s="1">
        <v>0.32362000000000002</v>
      </c>
      <c r="I7231" s="1">
        <v>0</v>
      </c>
      <c r="K7231" s="1">
        <v>1.6111599999999999</v>
      </c>
      <c r="L7231" s="1">
        <v>0.32362000000000002</v>
      </c>
    </row>
    <row r="7232" spans="1:12" x14ac:dyDescent="0.2">
      <c r="A7232" s="1" t="s">
        <v>287</v>
      </c>
      <c r="B7232" s="1" t="s">
        <v>28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0</v>
      </c>
      <c r="L7232" s="1">
        <v>110.41943000000001</v>
      </c>
    </row>
    <row r="7233" spans="1:13" x14ac:dyDescent="0.2">
      <c r="A7233" s="1" t="s">
        <v>287</v>
      </c>
      <c r="B7233" s="1" t="s">
        <v>29</v>
      </c>
      <c r="C7233" s="1">
        <v>0</v>
      </c>
      <c r="D7233" s="1">
        <v>0</v>
      </c>
      <c r="F7233" s="1">
        <v>7.8286199999999999</v>
      </c>
      <c r="G7233" s="1">
        <v>27.1739</v>
      </c>
      <c r="I7233" s="1">
        <v>258.6078</v>
      </c>
      <c r="K7233" s="1">
        <v>113.42574999999999</v>
      </c>
      <c r="L7233" s="1">
        <v>353.50941</v>
      </c>
    </row>
    <row r="7234" spans="1:13" x14ac:dyDescent="0.2">
      <c r="A7234" s="1" t="s">
        <v>287</v>
      </c>
      <c r="B7234" s="1" t="s">
        <v>55</v>
      </c>
      <c r="C7234" s="1">
        <v>0</v>
      </c>
      <c r="D7234" s="1">
        <v>0</v>
      </c>
      <c r="F7234" s="1">
        <v>59.959530000000001</v>
      </c>
      <c r="G7234" s="1">
        <v>24.911549999999998</v>
      </c>
      <c r="I7234" s="1">
        <v>47.344540000000002</v>
      </c>
      <c r="K7234" s="1">
        <v>219.00761</v>
      </c>
      <c r="L7234" s="1">
        <v>256.16622999999998</v>
      </c>
    </row>
    <row r="7235" spans="1:13" x14ac:dyDescent="0.2">
      <c r="A7235" s="1" t="s">
        <v>287</v>
      </c>
      <c r="B7235" s="1" t="s">
        <v>56</v>
      </c>
      <c r="C7235" s="1">
        <v>0</v>
      </c>
      <c r="D7235" s="1">
        <v>0</v>
      </c>
      <c r="F7235" s="1">
        <v>0</v>
      </c>
      <c r="G7235" s="1">
        <v>0</v>
      </c>
      <c r="I7235" s="1">
        <v>9.7201400000000007</v>
      </c>
      <c r="K7235" s="1">
        <v>46.5715</v>
      </c>
      <c r="L7235" s="1">
        <v>44.198619999999998</v>
      </c>
    </row>
    <row r="7236" spans="1:13" x14ac:dyDescent="0.2">
      <c r="A7236" s="1" t="s">
        <v>287</v>
      </c>
      <c r="B7236" s="1" t="s">
        <v>58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0</v>
      </c>
      <c r="L7236" s="1">
        <v>30.364100000000001</v>
      </c>
    </row>
    <row r="7237" spans="1:13" x14ac:dyDescent="0.2">
      <c r="A7237" s="1" t="s">
        <v>287</v>
      </c>
      <c r="B7237" s="1" t="s">
        <v>59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0</v>
      </c>
      <c r="L7237" s="1">
        <v>181.35051000000001</v>
      </c>
    </row>
    <row r="7238" spans="1:13" x14ac:dyDescent="0.2">
      <c r="A7238" s="1" t="s">
        <v>287</v>
      </c>
      <c r="B7238" s="1" t="s">
        <v>60</v>
      </c>
      <c r="C7238" s="1">
        <v>0</v>
      </c>
      <c r="D7238" s="1">
        <v>21.16103</v>
      </c>
      <c r="F7238" s="1">
        <v>281.01494000000002</v>
      </c>
      <c r="G7238" s="1">
        <v>1020.52563</v>
      </c>
      <c r="I7238" s="1">
        <v>434.67248000000001</v>
      </c>
      <c r="K7238" s="1">
        <v>1566.28206</v>
      </c>
      <c r="L7238" s="1">
        <v>4029.5334499999999</v>
      </c>
    </row>
    <row r="7239" spans="1:13" x14ac:dyDescent="0.2">
      <c r="A7239" s="1" t="s">
        <v>287</v>
      </c>
      <c r="B7239" s="1" t="s">
        <v>31</v>
      </c>
      <c r="C7239" s="1">
        <v>0</v>
      </c>
      <c r="D7239" s="1">
        <v>0</v>
      </c>
      <c r="F7239" s="1">
        <v>141.10172</v>
      </c>
      <c r="G7239" s="1">
        <v>202.57927000000001</v>
      </c>
      <c r="I7239" s="1">
        <v>339.12110000000001</v>
      </c>
      <c r="K7239" s="1">
        <v>1983.9312600000001</v>
      </c>
      <c r="L7239" s="1">
        <v>2077.3502699999999</v>
      </c>
    </row>
    <row r="7240" spans="1:13" x14ac:dyDescent="0.2">
      <c r="A7240" s="1" t="s">
        <v>287</v>
      </c>
      <c r="B7240" s="1" t="s">
        <v>83</v>
      </c>
      <c r="C7240" s="1">
        <v>0</v>
      </c>
      <c r="D7240" s="1">
        <v>0</v>
      </c>
      <c r="F7240" s="1">
        <v>32.13391</v>
      </c>
      <c r="G7240" s="1">
        <v>0</v>
      </c>
      <c r="I7240" s="1">
        <v>71.445580000000007</v>
      </c>
      <c r="K7240" s="1">
        <v>134.53382999999999</v>
      </c>
      <c r="L7240" s="1">
        <v>293.60590999999999</v>
      </c>
    </row>
    <row r="7241" spans="1:13" x14ac:dyDescent="0.2">
      <c r="A7241" s="1" t="s">
        <v>287</v>
      </c>
      <c r="B7241" s="1" t="s">
        <v>62</v>
      </c>
      <c r="C7241" s="1">
        <v>32.74062</v>
      </c>
      <c r="D7241" s="1">
        <v>0</v>
      </c>
      <c r="F7241" s="1">
        <v>32.74062</v>
      </c>
      <c r="G7241" s="1">
        <v>0</v>
      </c>
      <c r="I7241" s="1">
        <v>0</v>
      </c>
      <c r="K7241" s="1">
        <v>32.74062</v>
      </c>
      <c r="L7241" s="1">
        <v>6.5579000000000001</v>
      </c>
    </row>
    <row r="7242" spans="1:13" x14ac:dyDescent="0.2">
      <c r="A7242" s="1" t="s">
        <v>287</v>
      </c>
      <c r="B7242" s="1" t="s">
        <v>32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8.7153600000000004</v>
      </c>
      <c r="L7242" s="1">
        <v>4.4264400000000004</v>
      </c>
    </row>
    <row r="7243" spans="1:13" x14ac:dyDescent="0.2">
      <c r="A7243" s="2" t="s">
        <v>287</v>
      </c>
      <c r="B7243" s="2" t="s">
        <v>10</v>
      </c>
      <c r="C7243" s="2">
        <v>1048.5093899999999</v>
      </c>
      <c r="D7243" s="2">
        <v>2758.2912900000001</v>
      </c>
      <c r="E7243" s="2"/>
      <c r="F7243" s="2">
        <v>36668.983339999999</v>
      </c>
      <c r="G7243" s="2">
        <v>55134.81624</v>
      </c>
      <c r="H7243" s="2"/>
      <c r="I7243" s="2">
        <v>47498.325109999998</v>
      </c>
      <c r="J7243" s="2"/>
      <c r="K7243" s="2">
        <v>318547.85606999998</v>
      </c>
      <c r="L7243" s="2">
        <v>444058.30261000001</v>
      </c>
      <c r="M7243" s="2"/>
    </row>
    <row r="7244" spans="1:13" x14ac:dyDescent="0.2">
      <c r="A7244" s="1" t="s">
        <v>288</v>
      </c>
      <c r="B7244" s="1" t="s">
        <v>4</v>
      </c>
      <c r="C7244" s="1">
        <v>0</v>
      </c>
      <c r="D7244" s="1">
        <v>0</v>
      </c>
      <c r="F7244" s="1">
        <v>197.97493</v>
      </c>
      <c r="G7244" s="1">
        <v>349.15417000000002</v>
      </c>
      <c r="I7244" s="1">
        <v>378.94344000000001</v>
      </c>
      <c r="K7244" s="1">
        <v>2113.9096100000002</v>
      </c>
      <c r="L7244" s="1">
        <v>3400.19265</v>
      </c>
    </row>
    <row r="7245" spans="1:13" x14ac:dyDescent="0.2">
      <c r="A7245" s="1" t="s">
        <v>288</v>
      </c>
      <c r="B7245" s="1" t="s">
        <v>34</v>
      </c>
      <c r="C7245" s="1">
        <v>0</v>
      </c>
      <c r="D7245" s="1">
        <v>0</v>
      </c>
      <c r="F7245" s="1">
        <v>0</v>
      </c>
      <c r="G7245" s="1">
        <v>0</v>
      </c>
      <c r="I7245" s="1">
        <v>0</v>
      </c>
      <c r="K7245" s="1">
        <v>69.86</v>
      </c>
      <c r="L7245" s="1">
        <v>0</v>
      </c>
    </row>
    <row r="7246" spans="1:13" x14ac:dyDescent="0.2">
      <c r="A7246" s="1" t="s">
        <v>288</v>
      </c>
      <c r="B7246" s="1" t="s">
        <v>35</v>
      </c>
      <c r="C7246" s="1">
        <v>0</v>
      </c>
      <c r="D7246" s="1">
        <v>0</v>
      </c>
      <c r="F7246" s="1">
        <v>8.0869999999999997</v>
      </c>
      <c r="G7246" s="1">
        <v>0</v>
      </c>
      <c r="I7246" s="1">
        <v>17.531369999999999</v>
      </c>
      <c r="K7246" s="1">
        <v>83.416759999999996</v>
      </c>
      <c r="L7246" s="1">
        <v>209.40553</v>
      </c>
    </row>
    <row r="7247" spans="1:13" x14ac:dyDescent="0.2">
      <c r="A7247" s="1" t="s">
        <v>288</v>
      </c>
      <c r="B7247" s="1" t="s">
        <v>37</v>
      </c>
      <c r="C7247" s="1">
        <v>0</v>
      </c>
      <c r="D7247" s="1">
        <v>0</v>
      </c>
      <c r="F7247" s="1">
        <v>0</v>
      </c>
      <c r="G7247" s="1">
        <v>0</v>
      </c>
      <c r="I7247" s="1">
        <v>0</v>
      </c>
      <c r="K7247" s="1">
        <v>0</v>
      </c>
      <c r="L7247" s="1">
        <v>8.9001300000000008</v>
      </c>
    </row>
    <row r="7248" spans="1:13" x14ac:dyDescent="0.2">
      <c r="A7248" s="1" t="s">
        <v>288</v>
      </c>
      <c r="B7248" s="1" t="s">
        <v>5</v>
      </c>
      <c r="C7248" s="1">
        <v>42.171579999999999</v>
      </c>
      <c r="D7248" s="1">
        <v>0</v>
      </c>
      <c r="F7248" s="1">
        <v>1048.145</v>
      </c>
      <c r="G7248" s="1">
        <v>3080.8375500000002</v>
      </c>
      <c r="I7248" s="1">
        <v>674.10347000000002</v>
      </c>
      <c r="K7248" s="1">
        <v>12241.96351</v>
      </c>
      <c r="L7248" s="1">
        <v>17215.301490000002</v>
      </c>
    </row>
    <row r="7249" spans="1:12" x14ac:dyDescent="0.2">
      <c r="A7249" s="1" t="s">
        <v>288</v>
      </c>
      <c r="B7249" s="1" t="s">
        <v>38</v>
      </c>
      <c r="C7249" s="1">
        <v>0</v>
      </c>
      <c r="D7249" s="1">
        <v>0</v>
      </c>
      <c r="F7249" s="1">
        <v>105.30149</v>
      </c>
      <c r="G7249" s="1">
        <v>305.22599000000002</v>
      </c>
      <c r="I7249" s="1">
        <v>22.385359999999999</v>
      </c>
      <c r="K7249" s="1">
        <v>1123.83817</v>
      </c>
      <c r="L7249" s="1">
        <v>1389.56834</v>
      </c>
    </row>
    <row r="7250" spans="1:12" x14ac:dyDescent="0.2">
      <c r="A7250" s="1" t="s">
        <v>288</v>
      </c>
      <c r="B7250" s="1" t="s">
        <v>39</v>
      </c>
      <c r="C7250" s="1">
        <v>67.491</v>
      </c>
      <c r="D7250" s="1">
        <v>45.352179999999997</v>
      </c>
      <c r="F7250" s="1">
        <v>295.24675000000002</v>
      </c>
      <c r="G7250" s="1">
        <v>205.49315999999999</v>
      </c>
      <c r="I7250" s="1">
        <v>35.120950000000001</v>
      </c>
      <c r="K7250" s="1">
        <v>745.16815999999994</v>
      </c>
      <c r="L7250" s="1">
        <v>684.74595999999997</v>
      </c>
    </row>
    <row r="7251" spans="1:12" x14ac:dyDescent="0.2">
      <c r="A7251" s="1" t="s">
        <v>288</v>
      </c>
      <c r="B7251" s="1" t="s">
        <v>13</v>
      </c>
      <c r="C7251" s="1">
        <v>0</v>
      </c>
      <c r="D7251" s="1">
        <v>0</v>
      </c>
      <c r="F7251" s="1">
        <v>2.3928600000000002</v>
      </c>
      <c r="G7251" s="1">
        <v>58.380949999999999</v>
      </c>
      <c r="I7251" s="1">
        <v>11.06833</v>
      </c>
      <c r="K7251" s="1">
        <v>81.411330000000007</v>
      </c>
      <c r="L7251" s="1">
        <v>220.73935</v>
      </c>
    </row>
    <row r="7252" spans="1:12" x14ac:dyDescent="0.2">
      <c r="A7252" s="1" t="s">
        <v>288</v>
      </c>
      <c r="B7252" s="1" t="s">
        <v>40</v>
      </c>
      <c r="C7252" s="1">
        <v>0</v>
      </c>
      <c r="D7252" s="1">
        <v>0</v>
      </c>
      <c r="F7252" s="1">
        <v>0</v>
      </c>
      <c r="G7252" s="1">
        <v>0</v>
      </c>
      <c r="I7252" s="1">
        <v>0</v>
      </c>
      <c r="K7252" s="1">
        <v>388.05887999999999</v>
      </c>
      <c r="L7252" s="1">
        <v>181.70842999999999</v>
      </c>
    </row>
    <row r="7253" spans="1:12" x14ac:dyDescent="0.2">
      <c r="A7253" s="1" t="s">
        <v>288</v>
      </c>
      <c r="B7253" s="1" t="s">
        <v>14</v>
      </c>
      <c r="C7253" s="1">
        <v>7.1400000000000005E-2</v>
      </c>
      <c r="D7253" s="1">
        <v>0</v>
      </c>
      <c r="F7253" s="1">
        <v>10.067</v>
      </c>
      <c r="G7253" s="1">
        <v>23.91994</v>
      </c>
      <c r="I7253" s="1">
        <v>159.12432999999999</v>
      </c>
      <c r="K7253" s="1">
        <v>251.52334999999999</v>
      </c>
      <c r="L7253" s="1">
        <v>468.07213999999999</v>
      </c>
    </row>
    <row r="7254" spans="1:12" x14ac:dyDescent="0.2">
      <c r="A7254" s="1" t="s">
        <v>288</v>
      </c>
      <c r="B7254" s="1" t="s">
        <v>73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0</v>
      </c>
      <c r="L7254" s="1">
        <v>10.655340000000001</v>
      </c>
    </row>
    <row r="7255" spans="1:12" x14ac:dyDescent="0.2">
      <c r="A7255" s="1" t="s">
        <v>288</v>
      </c>
      <c r="B7255" s="1" t="s">
        <v>6</v>
      </c>
      <c r="C7255" s="1">
        <v>610.77777000000003</v>
      </c>
      <c r="D7255" s="1">
        <v>300.97921000000002</v>
      </c>
      <c r="F7255" s="1">
        <v>13857.4238</v>
      </c>
      <c r="G7255" s="1">
        <v>20579.33423</v>
      </c>
      <c r="I7255" s="1">
        <v>10238.11744</v>
      </c>
      <c r="K7255" s="1">
        <v>92144.731620000006</v>
      </c>
      <c r="L7255" s="1">
        <v>112328.92991000001</v>
      </c>
    </row>
    <row r="7256" spans="1:12" x14ac:dyDescent="0.2">
      <c r="A7256" s="1" t="s">
        <v>288</v>
      </c>
      <c r="B7256" s="1" t="s">
        <v>42</v>
      </c>
      <c r="C7256" s="1">
        <v>0</v>
      </c>
      <c r="D7256" s="1">
        <v>0</v>
      </c>
      <c r="F7256" s="1">
        <v>0</v>
      </c>
      <c r="G7256" s="1">
        <v>0</v>
      </c>
      <c r="I7256" s="1">
        <v>54.915019999999998</v>
      </c>
      <c r="K7256" s="1">
        <v>183.46780000000001</v>
      </c>
      <c r="L7256" s="1">
        <v>421.83891999999997</v>
      </c>
    </row>
    <row r="7257" spans="1:12" x14ac:dyDescent="0.2">
      <c r="A7257" s="1" t="s">
        <v>288</v>
      </c>
      <c r="B7257" s="1" t="s">
        <v>15</v>
      </c>
      <c r="C7257" s="1">
        <v>0</v>
      </c>
      <c r="D7257" s="1">
        <v>0</v>
      </c>
      <c r="F7257" s="1">
        <v>104.687</v>
      </c>
      <c r="G7257" s="1">
        <v>34.407049999999998</v>
      </c>
      <c r="I7257" s="1">
        <v>0</v>
      </c>
      <c r="K7257" s="1">
        <v>131.70457999999999</v>
      </c>
      <c r="L7257" s="1">
        <v>76.608130000000003</v>
      </c>
    </row>
    <row r="7258" spans="1:12" x14ac:dyDescent="0.2">
      <c r="A7258" s="1" t="s">
        <v>288</v>
      </c>
      <c r="B7258" s="1" t="s">
        <v>7</v>
      </c>
      <c r="C7258" s="1">
        <v>16.944680000000002</v>
      </c>
      <c r="D7258" s="1">
        <v>0</v>
      </c>
      <c r="F7258" s="1">
        <v>1168.4244000000001</v>
      </c>
      <c r="G7258" s="1">
        <v>934.01170000000002</v>
      </c>
      <c r="I7258" s="1">
        <v>987.90732000000003</v>
      </c>
      <c r="K7258" s="1">
        <v>11257.050999999999</v>
      </c>
      <c r="L7258" s="1">
        <v>15494.64451</v>
      </c>
    </row>
    <row r="7259" spans="1:12" x14ac:dyDescent="0.2">
      <c r="A7259" s="1" t="s">
        <v>288</v>
      </c>
      <c r="B7259" s="1" t="s">
        <v>16</v>
      </c>
      <c r="C7259" s="1">
        <v>0</v>
      </c>
      <c r="D7259" s="1">
        <v>0</v>
      </c>
      <c r="F7259" s="1">
        <v>44.362929999999999</v>
      </c>
      <c r="G7259" s="1">
        <v>0.37462000000000001</v>
      </c>
      <c r="I7259" s="1">
        <v>6.0979700000000001</v>
      </c>
      <c r="K7259" s="1">
        <v>234.64053999999999</v>
      </c>
      <c r="L7259" s="1">
        <v>360.49119999999999</v>
      </c>
    </row>
    <row r="7260" spans="1:12" x14ac:dyDescent="0.2">
      <c r="A7260" s="1" t="s">
        <v>288</v>
      </c>
      <c r="B7260" s="1" t="s">
        <v>74</v>
      </c>
      <c r="C7260" s="1">
        <v>17.861540000000002</v>
      </c>
      <c r="D7260" s="1">
        <v>0</v>
      </c>
      <c r="F7260" s="1">
        <v>17.861540000000002</v>
      </c>
      <c r="G7260" s="1">
        <v>27.770119999999999</v>
      </c>
      <c r="I7260" s="1">
        <v>0</v>
      </c>
      <c r="K7260" s="1">
        <v>38.993319999999997</v>
      </c>
      <c r="L7260" s="1">
        <v>102.9114</v>
      </c>
    </row>
    <row r="7261" spans="1:12" x14ac:dyDescent="0.2">
      <c r="A7261" s="1" t="s">
        <v>288</v>
      </c>
      <c r="B7261" s="1" t="s">
        <v>44</v>
      </c>
      <c r="C7261" s="1">
        <v>0</v>
      </c>
      <c r="D7261" s="1">
        <v>0</v>
      </c>
      <c r="F7261" s="1">
        <v>845.58091000000002</v>
      </c>
      <c r="G7261" s="1">
        <v>1620.5844</v>
      </c>
      <c r="I7261" s="1">
        <v>0</v>
      </c>
      <c r="K7261" s="1">
        <v>3771.68181</v>
      </c>
      <c r="L7261" s="1">
        <v>15819.94974</v>
      </c>
    </row>
    <row r="7262" spans="1:12" x14ac:dyDescent="0.2">
      <c r="A7262" s="1" t="s">
        <v>288</v>
      </c>
      <c r="B7262" s="1" t="s">
        <v>45</v>
      </c>
      <c r="C7262" s="1">
        <v>0</v>
      </c>
      <c r="D7262" s="1">
        <v>0</v>
      </c>
      <c r="F7262" s="1">
        <v>0</v>
      </c>
      <c r="G7262" s="1">
        <v>0</v>
      </c>
      <c r="I7262" s="1">
        <v>0</v>
      </c>
      <c r="K7262" s="1">
        <v>33.384419999999999</v>
      </c>
      <c r="L7262" s="1">
        <v>35.423769999999998</v>
      </c>
    </row>
    <row r="7263" spans="1:12" x14ac:dyDescent="0.2">
      <c r="A7263" s="1" t="s">
        <v>288</v>
      </c>
      <c r="B7263" s="1" t="s">
        <v>46</v>
      </c>
      <c r="C7263" s="1">
        <v>0</v>
      </c>
      <c r="D7263" s="1">
        <v>90.372190000000003</v>
      </c>
      <c r="F7263" s="1">
        <v>171.67067</v>
      </c>
      <c r="G7263" s="1">
        <v>167.48478</v>
      </c>
      <c r="I7263" s="1">
        <v>262.11054000000001</v>
      </c>
      <c r="K7263" s="1">
        <v>1884.55432</v>
      </c>
      <c r="L7263" s="1">
        <v>1813.4659200000001</v>
      </c>
    </row>
    <row r="7264" spans="1:12" x14ac:dyDescent="0.2">
      <c r="A7264" s="1" t="s">
        <v>288</v>
      </c>
      <c r="B7264" s="1" t="s">
        <v>11</v>
      </c>
      <c r="C7264" s="1">
        <v>0</v>
      </c>
      <c r="D7264" s="1">
        <v>0</v>
      </c>
      <c r="F7264" s="1">
        <v>263.68087000000003</v>
      </c>
      <c r="G7264" s="1">
        <v>15.637040000000001</v>
      </c>
      <c r="I7264" s="1">
        <v>391.90971000000002</v>
      </c>
      <c r="K7264" s="1">
        <v>5522.1873699999996</v>
      </c>
      <c r="L7264" s="1">
        <v>1895.3235299999999</v>
      </c>
    </row>
    <row r="7265" spans="1:12" x14ac:dyDescent="0.2">
      <c r="A7265" s="1" t="s">
        <v>288</v>
      </c>
      <c r="B7265" s="1" t="s">
        <v>76</v>
      </c>
      <c r="C7265" s="1">
        <v>0</v>
      </c>
      <c r="D7265" s="1">
        <v>0</v>
      </c>
      <c r="F7265" s="1">
        <v>3.7060300000000002</v>
      </c>
      <c r="G7265" s="1">
        <v>10.710760000000001</v>
      </c>
      <c r="I7265" s="1">
        <v>20.837810000000001</v>
      </c>
      <c r="K7265" s="1">
        <v>239.31379000000001</v>
      </c>
      <c r="L7265" s="1">
        <v>232.13242</v>
      </c>
    </row>
    <row r="7266" spans="1:12" x14ac:dyDescent="0.2">
      <c r="A7266" s="1" t="s">
        <v>288</v>
      </c>
      <c r="B7266" s="1" t="s">
        <v>17</v>
      </c>
      <c r="C7266" s="1">
        <v>0</v>
      </c>
      <c r="D7266" s="1">
        <v>5.7804200000000003</v>
      </c>
      <c r="F7266" s="1">
        <v>24.63503</v>
      </c>
      <c r="G7266" s="1">
        <v>163.49252999999999</v>
      </c>
      <c r="I7266" s="1">
        <v>140.88181</v>
      </c>
      <c r="K7266" s="1">
        <v>373.85998000000001</v>
      </c>
      <c r="L7266" s="1">
        <v>1022.51115</v>
      </c>
    </row>
    <row r="7267" spans="1:12" x14ac:dyDescent="0.2">
      <c r="A7267" s="1" t="s">
        <v>288</v>
      </c>
      <c r="B7267" s="1" t="s">
        <v>8</v>
      </c>
      <c r="C7267" s="1">
        <v>613.18431999999996</v>
      </c>
      <c r="D7267" s="1">
        <v>209.61590000000001</v>
      </c>
      <c r="F7267" s="1">
        <v>12538.014230000001</v>
      </c>
      <c r="G7267" s="1">
        <v>18840.12472</v>
      </c>
      <c r="I7267" s="1">
        <v>12773.64142</v>
      </c>
      <c r="K7267" s="1">
        <v>121005.04986</v>
      </c>
      <c r="L7267" s="1">
        <v>152755.30129999999</v>
      </c>
    </row>
    <row r="7268" spans="1:12" x14ac:dyDescent="0.2">
      <c r="A7268" s="1" t="s">
        <v>288</v>
      </c>
      <c r="B7268" s="1" t="s">
        <v>18</v>
      </c>
      <c r="C7268" s="1">
        <v>18.650320000000001</v>
      </c>
      <c r="D7268" s="1">
        <v>92.241429999999994</v>
      </c>
      <c r="F7268" s="1">
        <v>1794.26511</v>
      </c>
      <c r="G7268" s="1">
        <v>2377.0545099999999</v>
      </c>
      <c r="I7268" s="1">
        <v>1598.1890100000001</v>
      </c>
      <c r="K7268" s="1">
        <v>16929.557199999999</v>
      </c>
      <c r="L7268" s="1">
        <v>15459.6497</v>
      </c>
    </row>
    <row r="7269" spans="1:12" x14ac:dyDescent="0.2">
      <c r="A7269" s="1" t="s">
        <v>288</v>
      </c>
      <c r="B7269" s="1" t="s">
        <v>78</v>
      </c>
      <c r="C7269" s="1">
        <v>0</v>
      </c>
      <c r="D7269" s="1">
        <v>0</v>
      </c>
      <c r="F7269" s="1">
        <v>0</v>
      </c>
      <c r="G7269" s="1">
        <v>0</v>
      </c>
      <c r="I7269" s="1">
        <v>0</v>
      </c>
      <c r="K7269" s="1">
        <v>0</v>
      </c>
      <c r="L7269" s="1">
        <v>1.82</v>
      </c>
    </row>
    <row r="7270" spans="1:12" x14ac:dyDescent="0.2">
      <c r="A7270" s="1" t="s">
        <v>288</v>
      </c>
      <c r="B7270" s="1" t="s">
        <v>49</v>
      </c>
      <c r="C7270" s="1">
        <v>0</v>
      </c>
      <c r="D7270" s="1">
        <v>0</v>
      </c>
      <c r="F7270" s="1">
        <v>0</v>
      </c>
      <c r="G7270" s="1">
        <v>0</v>
      </c>
      <c r="I7270" s="1">
        <v>0</v>
      </c>
      <c r="K7270" s="1">
        <v>0</v>
      </c>
      <c r="L7270" s="1">
        <v>25.79635</v>
      </c>
    </row>
    <row r="7271" spans="1:12" x14ac:dyDescent="0.2">
      <c r="A7271" s="1" t="s">
        <v>288</v>
      </c>
      <c r="B7271" s="1" t="s">
        <v>19</v>
      </c>
      <c r="C7271" s="1">
        <v>0</v>
      </c>
      <c r="D7271" s="1">
        <v>0</v>
      </c>
      <c r="F7271" s="1">
        <v>0</v>
      </c>
      <c r="G7271" s="1">
        <v>0</v>
      </c>
      <c r="I7271" s="1">
        <v>0</v>
      </c>
      <c r="K7271" s="1">
        <v>56.9206</v>
      </c>
      <c r="L7271" s="1">
        <v>0</v>
      </c>
    </row>
    <row r="7272" spans="1:12" x14ac:dyDescent="0.2">
      <c r="A7272" s="1" t="s">
        <v>288</v>
      </c>
      <c r="B7272" s="1" t="s">
        <v>9</v>
      </c>
      <c r="C7272" s="1">
        <v>0</v>
      </c>
      <c r="D7272" s="1">
        <v>0</v>
      </c>
      <c r="F7272" s="1">
        <v>213.10847999999999</v>
      </c>
      <c r="G7272" s="1">
        <v>105.84775999999999</v>
      </c>
      <c r="I7272" s="1">
        <v>67.364360000000005</v>
      </c>
      <c r="K7272" s="1">
        <v>1596.4701700000001</v>
      </c>
      <c r="L7272" s="1">
        <v>1622.2488599999999</v>
      </c>
    </row>
    <row r="7273" spans="1:12" x14ac:dyDescent="0.2">
      <c r="A7273" s="1" t="s">
        <v>288</v>
      </c>
      <c r="B7273" s="1" t="s">
        <v>64</v>
      </c>
      <c r="C7273" s="1">
        <v>0</v>
      </c>
      <c r="D7273" s="1">
        <v>0</v>
      </c>
      <c r="F7273" s="1">
        <v>31.77572</v>
      </c>
      <c r="G7273" s="1">
        <v>0</v>
      </c>
      <c r="I7273" s="1">
        <v>0</v>
      </c>
      <c r="K7273" s="1">
        <v>31.77572</v>
      </c>
      <c r="L7273" s="1">
        <v>0</v>
      </c>
    </row>
    <row r="7274" spans="1:12" x14ac:dyDescent="0.2">
      <c r="A7274" s="1" t="s">
        <v>288</v>
      </c>
      <c r="B7274" s="1" t="s">
        <v>20</v>
      </c>
      <c r="C7274" s="1">
        <v>0</v>
      </c>
      <c r="D7274" s="1">
        <v>0</v>
      </c>
      <c r="F7274" s="1">
        <v>51.415329999999997</v>
      </c>
      <c r="G7274" s="1">
        <v>74.820329999999998</v>
      </c>
      <c r="I7274" s="1">
        <v>89.084630000000004</v>
      </c>
      <c r="K7274" s="1">
        <v>466.67426</v>
      </c>
      <c r="L7274" s="1">
        <v>766.63592000000006</v>
      </c>
    </row>
    <row r="7275" spans="1:12" x14ac:dyDescent="0.2">
      <c r="A7275" s="1" t="s">
        <v>288</v>
      </c>
      <c r="B7275" s="1" t="s">
        <v>21</v>
      </c>
      <c r="C7275" s="1">
        <v>0</v>
      </c>
      <c r="D7275" s="1">
        <v>0</v>
      </c>
      <c r="F7275" s="1">
        <v>361.80930000000001</v>
      </c>
      <c r="G7275" s="1">
        <v>991.77045999999996</v>
      </c>
      <c r="I7275" s="1">
        <v>844.11856999999998</v>
      </c>
      <c r="K7275" s="1">
        <v>3907.7712700000002</v>
      </c>
      <c r="L7275" s="1">
        <v>6390.7896000000001</v>
      </c>
    </row>
    <row r="7276" spans="1:12" x14ac:dyDescent="0.2">
      <c r="A7276" s="1" t="s">
        <v>288</v>
      </c>
      <c r="B7276" s="1" t="s">
        <v>22</v>
      </c>
      <c r="C7276" s="1">
        <v>10109.590179999999</v>
      </c>
      <c r="D7276" s="1">
        <v>120.33844000000001</v>
      </c>
      <c r="F7276" s="1">
        <v>85229.306150000004</v>
      </c>
      <c r="G7276" s="1">
        <v>93015.713029999999</v>
      </c>
      <c r="I7276" s="1">
        <v>124223.39779</v>
      </c>
      <c r="K7276" s="1">
        <v>644700.09387999994</v>
      </c>
      <c r="L7276" s="1">
        <v>793575.95314</v>
      </c>
    </row>
    <row r="7277" spans="1:12" x14ac:dyDescent="0.2">
      <c r="A7277" s="1" t="s">
        <v>288</v>
      </c>
      <c r="B7277" s="1" t="s">
        <v>23</v>
      </c>
      <c r="C7277" s="1">
        <v>0</v>
      </c>
      <c r="D7277" s="1">
        <v>0.65105000000000002</v>
      </c>
      <c r="F7277" s="1">
        <v>89.035880000000006</v>
      </c>
      <c r="G7277" s="1">
        <v>70.036500000000004</v>
      </c>
      <c r="I7277" s="1">
        <v>113.61827</v>
      </c>
      <c r="K7277" s="1">
        <v>717.66314</v>
      </c>
      <c r="L7277" s="1">
        <v>1168.9712999999999</v>
      </c>
    </row>
    <row r="7278" spans="1:12" x14ac:dyDescent="0.2">
      <c r="A7278" s="1" t="s">
        <v>288</v>
      </c>
      <c r="B7278" s="1" t="s">
        <v>50</v>
      </c>
      <c r="C7278" s="1">
        <v>0</v>
      </c>
      <c r="D7278" s="1">
        <v>0</v>
      </c>
      <c r="F7278" s="1">
        <v>15.46189</v>
      </c>
      <c r="G7278" s="1">
        <v>13.065519999999999</v>
      </c>
      <c r="I7278" s="1">
        <v>41.380879999999998</v>
      </c>
      <c r="K7278" s="1">
        <v>127.86999</v>
      </c>
      <c r="L7278" s="1">
        <v>163.03944000000001</v>
      </c>
    </row>
    <row r="7279" spans="1:12" x14ac:dyDescent="0.2">
      <c r="A7279" s="1" t="s">
        <v>288</v>
      </c>
      <c r="B7279" s="1" t="s">
        <v>51</v>
      </c>
      <c r="C7279" s="1">
        <v>0</v>
      </c>
      <c r="D7279" s="1">
        <v>0</v>
      </c>
      <c r="F7279" s="1">
        <v>103.1626</v>
      </c>
      <c r="G7279" s="1">
        <v>42.6</v>
      </c>
      <c r="I7279" s="1">
        <v>101</v>
      </c>
      <c r="K7279" s="1">
        <v>171.66659999999999</v>
      </c>
      <c r="L7279" s="1">
        <v>598.85823000000005</v>
      </c>
    </row>
    <row r="7280" spans="1:12" x14ac:dyDescent="0.2">
      <c r="A7280" s="1" t="s">
        <v>288</v>
      </c>
      <c r="B7280" s="1" t="s">
        <v>24</v>
      </c>
      <c r="C7280" s="1">
        <v>24.053190000000001</v>
      </c>
      <c r="D7280" s="1">
        <v>55.330570000000002</v>
      </c>
      <c r="F7280" s="1">
        <v>1014.14897</v>
      </c>
      <c r="G7280" s="1">
        <v>1556.2924700000001</v>
      </c>
      <c r="I7280" s="1">
        <v>1079.70686</v>
      </c>
      <c r="K7280" s="1">
        <v>6550.3232799999996</v>
      </c>
      <c r="L7280" s="1">
        <v>13218.71132</v>
      </c>
    </row>
    <row r="7281" spans="1:13" x14ac:dyDescent="0.2">
      <c r="A7281" s="1" t="s">
        <v>288</v>
      </c>
      <c r="B7281" s="1" t="s">
        <v>25</v>
      </c>
      <c r="C7281" s="1">
        <v>22.69163</v>
      </c>
      <c r="D7281" s="1">
        <v>10.38123</v>
      </c>
      <c r="F7281" s="1">
        <v>838.01421000000005</v>
      </c>
      <c r="G7281" s="1">
        <v>474.50243</v>
      </c>
      <c r="I7281" s="1">
        <v>410.79253</v>
      </c>
      <c r="K7281" s="1">
        <v>2741.20424</v>
      </c>
      <c r="L7281" s="1">
        <v>4708.7347</v>
      </c>
    </row>
    <row r="7282" spans="1:13" x14ac:dyDescent="0.2">
      <c r="A7282" s="1" t="s">
        <v>288</v>
      </c>
      <c r="B7282" s="1" t="s">
        <v>26</v>
      </c>
      <c r="C7282" s="1">
        <v>0</v>
      </c>
      <c r="D7282" s="1">
        <v>0</v>
      </c>
      <c r="F7282" s="1">
        <v>68.661490000000001</v>
      </c>
      <c r="G7282" s="1">
        <v>0</v>
      </c>
      <c r="I7282" s="1">
        <v>0</v>
      </c>
      <c r="K7282" s="1">
        <v>433.74216999999999</v>
      </c>
      <c r="L7282" s="1">
        <v>123.61488</v>
      </c>
    </row>
    <row r="7283" spans="1:13" x14ac:dyDescent="0.2">
      <c r="A7283" s="1" t="s">
        <v>288</v>
      </c>
      <c r="B7283" s="1" t="s">
        <v>81</v>
      </c>
      <c r="C7283" s="1">
        <v>0</v>
      </c>
      <c r="D7283" s="1">
        <v>0</v>
      </c>
      <c r="F7283" s="1">
        <v>0</v>
      </c>
      <c r="G7283" s="1">
        <v>19.530249999999999</v>
      </c>
      <c r="I7283" s="1">
        <v>0</v>
      </c>
      <c r="K7283" s="1">
        <v>0</v>
      </c>
      <c r="L7283" s="1">
        <v>19.530249999999999</v>
      </c>
    </row>
    <row r="7284" spans="1:13" x14ac:dyDescent="0.2">
      <c r="A7284" s="1" t="s">
        <v>288</v>
      </c>
      <c r="B7284" s="1" t="s">
        <v>27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0</v>
      </c>
      <c r="L7284" s="1">
        <v>3.0123199999999999</v>
      </c>
    </row>
    <row r="7285" spans="1:13" x14ac:dyDescent="0.2">
      <c r="A7285" s="1" t="s">
        <v>288</v>
      </c>
      <c r="B7285" s="1" t="s">
        <v>53</v>
      </c>
      <c r="C7285" s="1">
        <v>0</v>
      </c>
      <c r="D7285" s="1">
        <v>0</v>
      </c>
      <c r="F7285" s="1">
        <v>173.74283</v>
      </c>
      <c r="G7285" s="1">
        <v>105.10887</v>
      </c>
      <c r="I7285" s="1">
        <v>0</v>
      </c>
      <c r="K7285" s="1">
        <v>473.44617</v>
      </c>
      <c r="L7285" s="1">
        <v>314.90001000000001</v>
      </c>
    </row>
    <row r="7286" spans="1:13" x14ac:dyDescent="0.2">
      <c r="A7286" s="1" t="s">
        <v>288</v>
      </c>
      <c r="B7286" s="1" t="s">
        <v>28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0</v>
      </c>
      <c r="L7286" s="1">
        <v>68.704539999999994</v>
      </c>
    </row>
    <row r="7287" spans="1:13" x14ac:dyDescent="0.2">
      <c r="A7287" s="1" t="s">
        <v>288</v>
      </c>
      <c r="B7287" s="1" t="s">
        <v>29</v>
      </c>
      <c r="C7287" s="1">
        <v>0.85782999999999998</v>
      </c>
      <c r="D7287" s="1">
        <v>0.44740000000000002</v>
      </c>
      <c r="F7287" s="1">
        <v>2165.2186900000002</v>
      </c>
      <c r="G7287" s="1">
        <v>490.34643999999997</v>
      </c>
      <c r="I7287" s="1">
        <v>2074.83455</v>
      </c>
      <c r="K7287" s="1">
        <v>21682.393380000001</v>
      </c>
      <c r="L7287" s="1">
        <v>19015.740559999998</v>
      </c>
    </row>
    <row r="7288" spans="1:13" x14ac:dyDescent="0.2">
      <c r="A7288" s="1" t="s">
        <v>288</v>
      </c>
      <c r="B7288" s="1" t="s">
        <v>55</v>
      </c>
      <c r="C7288" s="1">
        <v>0</v>
      </c>
      <c r="D7288" s="1">
        <v>0</v>
      </c>
      <c r="F7288" s="1">
        <v>0</v>
      </c>
      <c r="G7288" s="1">
        <v>4.4976900000000004</v>
      </c>
      <c r="I7288" s="1">
        <v>0</v>
      </c>
      <c r="K7288" s="1">
        <v>44.127499999999998</v>
      </c>
      <c r="L7288" s="1">
        <v>40.906489999999998</v>
      </c>
    </row>
    <row r="7289" spans="1:13" x14ac:dyDescent="0.2">
      <c r="A7289" s="1" t="s">
        <v>288</v>
      </c>
      <c r="B7289" s="1" t="s">
        <v>56</v>
      </c>
      <c r="C7289" s="1">
        <v>0</v>
      </c>
      <c r="D7289" s="1">
        <v>0</v>
      </c>
      <c r="F7289" s="1">
        <v>34.060639999999999</v>
      </c>
      <c r="G7289" s="1">
        <v>0</v>
      </c>
      <c r="I7289" s="1">
        <v>24.27826</v>
      </c>
      <c r="K7289" s="1">
        <v>240.16134</v>
      </c>
      <c r="L7289" s="1">
        <v>172.85762</v>
      </c>
    </row>
    <row r="7290" spans="1:13" x14ac:dyDescent="0.2">
      <c r="A7290" s="1" t="s">
        <v>288</v>
      </c>
      <c r="B7290" s="1" t="s">
        <v>57</v>
      </c>
      <c r="C7290" s="1">
        <v>0</v>
      </c>
      <c r="D7290" s="1">
        <v>0</v>
      </c>
      <c r="F7290" s="1">
        <v>9.9853299999999994</v>
      </c>
      <c r="G7290" s="1">
        <v>0</v>
      </c>
      <c r="I7290" s="1">
        <v>9.8942200000000007</v>
      </c>
      <c r="K7290" s="1">
        <v>9.9853299999999994</v>
      </c>
      <c r="L7290" s="1">
        <v>159.24218999999999</v>
      </c>
    </row>
    <row r="7291" spans="1:13" x14ac:dyDescent="0.2">
      <c r="A7291" s="1" t="s">
        <v>288</v>
      </c>
      <c r="B7291" s="1" t="s">
        <v>60</v>
      </c>
      <c r="C7291" s="1">
        <v>15.980309999999999</v>
      </c>
      <c r="D7291" s="1">
        <v>0</v>
      </c>
      <c r="F7291" s="1">
        <v>235.10814999999999</v>
      </c>
      <c r="G7291" s="1">
        <v>197.02533</v>
      </c>
      <c r="I7291" s="1">
        <v>260.38616000000002</v>
      </c>
      <c r="K7291" s="1">
        <v>2161.8375000000001</v>
      </c>
      <c r="L7291" s="1">
        <v>2770.8930700000001</v>
      </c>
    </row>
    <row r="7292" spans="1:13" x14ac:dyDescent="0.2">
      <c r="A7292" s="1" t="s">
        <v>288</v>
      </c>
      <c r="B7292" s="1" t="s">
        <v>31</v>
      </c>
      <c r="C7292" s="1">
        <v>0</v>
      </c>
      <c r="D7292" s="1">
        <v>0</v>
      </c>
      <c r="F7292" s="1">
        <v>0</v>
      </c>
      <c r="G7292" s="1">
        <v>0</v>
      </c>
      <c r="I7292" s="1">
        <v>120.41997000000001</v>
      </c>
      <c r="K7292" s="1">
        <v>187.73824999999999</v>
      </c>
      <c r="L7292" s="1">
        <v>152.33122</v>
      </c>
    </row>
    <row r="7293" spans="1:13" x14ac:dyDescent="0.2">
      <c r="A7293" s="1" t="s">
        <v>288</v>
      </c>
      <c r="B7293" s="1" t="s">
        <v>83</v>
      </c>
      <c r="C7293" s="1">
        <v>0</v>
      </c>
      <c r="D7293" s="1">
        <v>0</v>
      </c>
      <c r="F7293" s="1">
        <v>113.98377000000001</v>
      </c>
      <c r="G7293" s="1">
        <v>122.77315</v>
      </c>
      <c r="I7293" s="1">
        <v>9.0090699999999995</v>
      </c>
      <c r="K7293" s="1">
        <v>3361.42137</v>
      </c>
      <c r="L7293" s="1">
        <v>2630.1427399999998</v>
      </c>
    </row>
    <row r="7294" spans="1:13" x14ac:dyDescent="0.2">
      <c r="A7294" s="1" t="s">
        <v>288</v>
      </c>
      <c r="B7294" s="1" t="s">
        <v>62</v>
      </c>
      <c r="C7294" s="1">
        <v>0</v>
      </c>
      <c r="D7294" s="1">
        <v>0</v>
      </c>
      <c r="F7294" s="1">
        <v>0</v>
      </c>
      <c r="G7294" s="1">
        <v>71.221159999999998</v>
      </c>
      <c r="I7294" s="1">
        <v>0</v>
      </c>
      <c r="K7294" s="1">
        <v>58.620150000000002</v>
      </c>
      <c r="L7294" s="1">
        <v>219.06594999999999</v>
      </c>
    </row>
    <row r="7295" spans="1:13" x14ac:dyDescent="0.2">
      <c r="A7295" s="1" t="s">
        <v>288</v>
      </c>
      <c r="B7295" s="1" t="s">
        <v>32</v>
      </c>
      <c r="C7295" s="1">
        <v>0</v>
      </c>
      <c r="D7295" s="1">
        <v>0</v>
      </c>
      <c r="F7295" s="1">
        <v>244.03907000000001</v>
      </c>
      <c r="G7295" s="1">
        <v>135.08471</v>
      </c>
      <c r="I7295" s="1">
        <v>303.67462</v>
      </c>
      <c r="K7295" s="1">
        <v>2840.6492800000001</v>
      </c>
      <c r="L7295" s="1">
        <v>1867.0038</v>
      </c>
    </row>
    <row r="7296" spans="1:13" x14ac:dyDescent="0.2">
      <c r="A7296" s="2" t="s">
        <v>288</v>
      </c>
      <c r="B7296" s="2" t="s">
        <v>10</v>
      </c>
      <c r="C7296" s="2">
        <v>11560.32575</v>
      </c>
      <c r="D7296" s="2">
        <v>931.49001999999996</v>
      </c>
      <c r="E7296" s="2"/>
      <c r="F7296" s="2">
        <v>123493.56604999999</v>
      </c>
      <c r="G7296" s="2">
        <v>146284.23431999999</v>
      </c>
      <c r="H7296" s="2"/>
      <c r="I7296" s="2">
        <v>157545.84604</v>
      </c>
      <c r="J7296" s="2"/>
      <c r="K7296" s="2">
        <v>963411.88297000004</v>
      </c>
      <c r="L7296" s="2">
        <v>1191407.9754600001</v>
      </c>
      <c r="M7296" s="2"/>
    </row>
    <row r="7297" spans="1:13" x14ac:dyDescent="0.2">
      <c r="A7297" s="1" t="s">
        <v>289</v>
      </c>
      <c r="B7297" s="1" t="s">
        <v>42</v>
      </c>
      <c r="C7297" s="1">
        <v>0</v>
      </c>
      <c r="D7297" s="1">
        <v>0</v>
      </c>
      <c r="F7297" s="1">
        <v>0</v>
      </c>
      <c r="G7297" s="1">
        <v>0</v>
      </c>
      <c r="I7297" s="1">
        <v>0</v>
      </c>
      <c r="K7297" s="1">
        <v>7.0274999999999999</v>
      </c>
      <c r="L7297" s="1">
        <v>0</v>
      </c>
    </row>
    <row r="7298" spans="1:13" x14ac:dyDescent="0.2">
      <c r="A7298" s="1" t="s">
        <v>289</v>
      </c>
      <c r="B7298" s="1" t="s">
        <v>8</v>
      </c>
      <c r="C7298" s="1">
        <v>0</v>
      </c>
      <c r="D7298" s="1">
        <v>0</v>
      </c>
      <c r="F7298" s="1">
        <v>0</v>
      </c>
      <c r="G7298" s="1">
        <v>0</v>
      </c>
      <c r="I7298" s="1">
        <v>0</v>
      </c>
      <c r="K7298" s="1">
        <v>13.14908</v>
      </c>
      <c r="L7298" s="1">
        <v>18.245999999999999</v>
      </c>
    </row>
    <row r="7299" spans="1:13" x14ac:dyDescent="0.2">
      <c r="A7299" s="1" t="s">
        <v>289</v>
      </c>
      <c r="B7299" s="1" t="s">
        <v>61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13.77262</v>
      </c>
      <c r="L7299" s="1">
        <v>12.74375</v>
      </c>
    </row>
    <row r="7300" spans="1:13" x14ac:dyDescent="0.2">
      <c r="A7300" s="2" t="s">
        <v>289</v>
      </c>
      <c r="B7300" s="2" t="s">
        <v>10</v>
      </c>
      <c r="C7300" s="2">
        <v>0</v>
      </c>
      <c r="D7300" s="2">
        <v>0</v>
      </c>
      <c r="E7300" s="2"/>
      <c r="F7300" s="2">
        <v>0</v>
      </c>
      <c r="G7300" s="2">
        <v>0</v>
      </c>
      <c r="H7300" s="2"/>
      <c r="I7300" s="2">
        <v>0</v>
      </c>
      <c r="J7300" s="2"/>
      <c r="K7300" s="2">
        <v>33.949199999999998</v>
      </c>
      <c r="L7300" s="2">
        <v>30.989750000000001</v>
      </c>
      <c r="M7300" s="2"/>
    </row>
    <row r="7301" spans="1:13" x14ac:dyDescent="0.2">
      <c r="A7301" s="1" t="s">
        <v>290</v>
      </c>
      <c r="B7301" s="1" t="s">
        <v>4</v>
      </c>
      <c r="C7301" s="1">
        <v>0</v>
      </c>
      <c r="D7301" s="1">
        <v>0</v>
      </c>
      <c r="F7301" s="1">
        <v>32.734879999999997</v>
      </c>
      <c r="G7301" s="1">
        <v>131.66999999999999</v>
      </c>
      <c r="I7301" s="1">
        <v>24.904610000000002</v>
      </c>
      <c r="K7301" s="1">
        <v>872.28027999999995</v>
      </c>
      <c r="L7301" s="1">
        <v>281.92129999999997</v>
      </c>
    </row>
    <row r="7302" spans="1:13" x14ac:dyDescent="0.2">
      <c r="A7302" s="1" t="s">
        <v>290</v>
      </c>
      <c r="B7302" s="1" t="s">
        <v>35</v>
      </c>
      <c r="C7302" s="1">
        <v>0</v>
      </c>
      <c r="D7302" s="1">
        <v>0</v>
      </c>
      <c r="F7302" s="1">
        <v>0</v>
      </c>
      <c r="G7302" s="1">
        <v>0</v>
      </c>
      <c r="I7302" s="1">
        <v>0</v>
      </c>
      <c r="K7302" s="1">
        <v>0</v>
      </c>
      <c r="L7302" s="1">
        <v>2.4</v>
      </c>
    </row>
    <row r="7303" spans="1:13" x14ac:dyDescent="0.2">
      <c r="A7303" s="1" t="s">
        <v>290</v>
      </c>
      <c r="B7303" s="1" t="s">
        <v>66</v>
      </c>
      <c r="C7303" s="1">
        <v>0</v>
      </c>
      <c r="D7303" s="1">
        <v>0</v>
      </c>
      <c r="F7303" s="1">
        <v>244.3861</v>
      </c>
      <c r="G7303" s="1">
        <v>0</v>
      </c>
      <c r="I7303" s="1">
        <v>0</v>
      </c>
      <c r="K7303" s="1">
        <v>275.62232</v>
      </c>
      <c r="L7303" s="1">
        <v>62.183549999999997</v>
      </c>
    </row>
    <row r="7304" spans="1:13" x14ac:dyDescent="0.2">
      <c r="A7304" s="1" t="s">
        <v>290</v>
      </c>
      <c r="B7304" s="1" t="s">
        <v>5</v>
      </c>
      <c r="C7304" s="1">
        <v>0</v>
      </c>
      <c r="D7304" s="1">
        <v>206.46630999999999</v>
      </c>
      <c r="F7304" s="1">
        <v>1827.45543</v>
      </c>
      <c r="G7304" s="1">
        <v>1165.05252</v>
      </c>
      <c r="I7304" s="1">
        <v>686.65355</v>
      </c>
      <c r="K7304" s="1">
        <v>10106.47306</v>
      </c>
      <c r="L7304" s="1">
        <v>9055.0959399999992</v>
      </c>
    </row>
    <row r="7305" spans="1:13" x14ac:dyDescent="0.2">
      <c r="A7305" s="1" t="s">
        <v>290</v>
      </c>
      <c r="B7305" s="1" t="s">
        <v>38</v>
      </c>
      <c r="C7305" s="1">
        <v>0</v>
      </c>
      <c r="D7305" s="1">
        <v>0</v>
      </c>
      <c r="F7305" s="1">
        <v>0</v>
      </c>
      <c r="G7305" s="1">
        <v>0</v>
      </c>
      <c r="I7305" s="1">
        <v>0</v>
      </c>
      <c r="K7305" s="1">
        <v>34.357579999999999</v>
      </c>
      <c r="L7305" s="1">
        <v>94.436250000000001</v>
      </c>
    </row>
    <row r="7306" spans="1:13" x14ac:dyDescent="0.2">
      <c r="A7306" s="1" t="s">
        <v>290</v>
      </c>
      <c r="B7306" s="1" t="s">
        <v>67</v>
      </c>
      <c r="C7306" s="1">
        <v>0</v>
      </c>
      <c r="D7306" s="1">
        <v>0</v>
      </c>
      <c r="F7306" s="1">
        <v>0</v>
      </c>
      <c r="G7306" s="1">
        <v>4.08</v>
      </c>
      <c r="I7306" s="1">
        <v>4.4000000000000004</v>
      </c>
      <c r="K7306" s="1">
        <v>0</v>
      </c>
      <c r="L7306" s="1">
        <v>8.48</v>
      </c>
    </row>
    <row r="7307" spans="1:13" x14ac:dyDescent="0.2">
      <c r="A7307" s="1" t="s">
        <v>290</v>
      </c>
      <c r="B7307" s="1" t="s">
        <v>39</v>
      </c>
      <c r="C7307" s="1">
        <v>0</v>
      </c>
      <c r="D7307" s="1">
        <v>0</v>
      </c>
      <c r="F7307" s="1">
        <v>0</v>
      </c>
      <c r="G7307" s="1">
        <v>0</v>
      </c>
      <c r="I7307" s="1">
        <v>0</v>
      </c>
      <c r="K7307" s="1">
        <v>24.095400000000001</v>
      </c>
      <c r="L7307" s="1">
        <v>48.724200000000003</v>
      </c>
    </row>
    <row r="7308" spans="1:13" x14ac:dyDescent="0.2">
      <c r="A7308" s="1" t="s">
        <v>290</v>
      </c>
      <c r="B7308" s="1" t="s">
        <v>13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26.104479999999999</v>
      </c>
      <c r="L7308" s="1">
        <v>0</v>
      </c>
    </row>
    <row r="7309" spans="1:13" x14ac:dyDescent="0.2">
      <c r="A7309" s="1" t="s">
        <v>290</v>
      </c>
      <c r="B7309" s="1" t="s">
        <v>14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0</v>
      </c>
      <c r="L7309" s="1">
        <v>33.310380000000002</v>
      </c>
    </row>
    <row r="7310" spans="1:13" x14ac:dyDescent="0.2">
      <c r="A7310" s="1" t="s">
        <v>290</v>
      </c>
      <c r="B7310" s="1" t="s">
        <v>73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308.46658000000002</v>
      </c>
      <c r="L7310" s="1">
        <v>0</v>
      </c>
    </row>
    <row r="7311" spans="1:13" x14ac:dyDescent="0.2">
      <c r="A7311" s="1" t="s">
        <v>290</v>
      </c>
      <c r="B7311" s="1" t="s">
        <v>6</v>
      </c>
      <c r="C7311" s="1">
        <v>0</v>
      </c>
      <c r="D7311" s="1">
        <v>55.23</v>
      </c>
      <c r="F7311" s="1">
        <v>158.74851000000001</v>
      </c>
      <c r="G7311" s="1">
        <v>155.30753000000001</v>
      </c>
      <c r="I7311" s="1">
        <v>207.93322000000001</v>
      </c>
      <c r="K7311" s="1">
        <v>1385.1556800000001</v>
      </c>
      <c r="L7311" s="1">
        <v>1866.74197</v>
      </c>
    </row>
    <row r="7312" spans="1:13" x14ac:dyDescent="0.2">
      <c r="A7312" s="1" t="s">
        <v>290</v>
      </c>
      <c r="B7312" s="1" t="s">
        <v>41</v>
      </c>
      <c r="C7312" s="1">
        <v>0</v>
      </c>
      <c r="D7312" s="1">
        <v>0</v>
      </c>
      <c r="F7312" s="1">
        <v>205.05500000000001</v>
      </c>
      <c r="G7312" s="1">
        <v>0</v>
      </c>
      <c r="I7312" s="1">
        <v>223.45</v>
      </c>
      <c r="K7312" s="1">
        <v>979.85</v>
      </c>
      <c r="L7312" s="1">
        <v>2506.8548999999998</v>
      </c>
    </row>
    <row r="7313" spans="1:12" x14ac:dyDescent="0.2">
      <c r="A7313" s="1" t="s">
        <v>290</v>
      </c>
      <c r="B7313" s="1" t="s">
        <v>42</v>
      </c>
      <c r="C7313" s="1">
        <v>0</v>
      </c>
      <c r="D7313" s="1">
        <v>0</v>
      </c>
      <c r="F7313" s="1">
        <v>173.15</v>
      </c>
      <c r="G7313" s="1">
        <v>284.03800000000001</v>
      </c>
      <c r="I7313" s="1">
        <v>283.62</v>
      </c>
      <c r="K7313" s="1">
        <v>5280.3347299999996</v>
      </c>
      <c r="L7313" s="1">
        <v>3837.2840000000001</v>
      </c>
    </row>
    <row r="7314" spans="1:12" x14ac:dyDescent="0.2">
      <c r="A7314" s="1" t="s">
        <v>290</v>
      </c>
      <c r="B7314" s="1" t="s">
        <v>15</v>
      </c>
      <c r="C7314" s="1">
        <v>0</v>
      </c>
      <c r="D7314" s="1">
        <v>0</v>
      </c>
      <c r="F7314" s="1">
        <v>39.225830000000002</v>
      </c>
      <c r="G7314" s="1">
        <v>154.44</v>
      </c>
      <c r="I7314" s="1">
        <v>136.62</v>
      </c>
      <c r="K7314" s="1">
        <v>234.81416999999999</v>
      </c>
      <c r="L7314" s="1">
        <v>1356.8620000000001</v>
      </c>
    </row>
    <row r="7315" spans="1:12" x14ac:dyDescent="0.2">
      <c r="A7315" s="1" t="s">
        <v>290</v>
      </c>
      <c r="B7315" s="1" t="s">
        <v>7</v>
      </c>
      <c r="C7315" s="1">
        <v>0</v>
      </c>
      <c r="D7315" s="1">
        <v>0</v>
      </c>
      <c r="F7315" s="1">
        <v>0</v>
      </c>
      <c r="G7315" s="1">
        <v>38.334440000000001</v>
      </c>
      <c r="I7315" s="1">
        <v>65.942859999999996</v>
      </c>
      <c r="K7315" s="1">
        <v>12.467000000000001</v>
      </c>
      <c r="L7315" s="1">
        <v>144.59960000000001</v>
      </c>
    </row>
    <row r="7316" spans="1:12" x14ac:dyDescent="0.2">
      <c r="A7316" s="1" t="s">
        <v>290</v>
      </c>
      <c r="B7316" s="1" t="s">
        <v>43</v>
      </c>
      <c r="C7316" s="1">
        <v>0</v>
      </c>
      <c r="D7316" s="1">
        <v>0</v>
      </c>
      <c r="F7316" s="1">
        <v>0</v>
      </c>
      <c r="G7316" s="1">
        <v>0</v>
      </c>
      <c r="I7316" s="1">
        <v>0</v>
      </c>
      <c r="K7316" s="1">
        <v>3.5259999999999998</v>
      </c>
      <c r="L7316" s="1">
        <v>32.945700000000002</v>
      </c>
    </row>
    <row r="7317" spans="1:12" x14ac:dyDescent="0.2">
      <c r="A7317" s="1" t="s">
        <v>290</v>
      </c>
      <c r="B7317" s="1" t="s">
        <v>16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3.5922299999999998</v>
      </c>
      <c r="L7317" s="1">
        <v>8.2418999999999993</v>
      </c>
    </row>
    <row r="7318" spans="1:12" x14ac:dyDescent="0.2">
      <c r="A7318" s="1" t="s">
        <v>290</v>
      </c>
      <c r="B7318" s="1" t="s">
        <v>74</v>
      </c>
      <c r="C7318" s="1">
        <v>0</v>
      </c>
      <c r="D7318" s="1">
        <v>0</v>
      </c>
      <c r="F7318" s="1">
        <v>123</v>
      </c>
      <c r="G7318" s="1">
        <v>0</v>
      </c>
      <c r="I7318" s="1">
        <v>0</v>
      </c>
      <c r="K7318" s="1">
        <v>684.28404999999998</v>
      </c>
      <c r="L7318" s="1">
        <v>811.65120000000002</v>
      </c>
    </row>
    <row r="7319" spans="1:12" x14ac:dyDescent="0.2">
      <c r="A7319" s="1" t="s">
        <v>290</v>
      </c>
      <c r="B7319" s="1" t="s">
        <v>45</v>
      </c>
      <c r="C7319" s="1">
        <v>0</v>
      </c>
      <c r="D7319" s="1">
        <v>0</v>
      </c>
      <c r="F7319" s="1">
        <v>144.68745999999999</v>
      </c>
      <c r="G7319" s="1">
        <v>116.27305</v>
      </c>
      <c r="I7319" s="1">
        <v>180.71628999999999</v>
      </c>
      <c r="K7319" s="1">
        <v>938.01670000000001</v>
      </c>
      <c r="L7319" s="1">
        <v>1058.3426199999999</v>
      </c>
    </row>
    <row r="7320" spans="1:12" x14ac:dyDescent="0.2">
      <c r="A7320" s="1" t="s">
        <v>290</v>
      </c>
      <c r="B7320" s="1" t="s">
        <v>46</v>
      </c>
      <c r="C7320" s="1">
        <v>0</v>
      </c>
      <c r="D7320" s="1">
        <v>0</v>
      </c>
      <c r="F7320" s="1">
        <v>0</v>
      </c>
      <c r="G7320" s="1">
        <v>0</v>
      </c>
      <c r="I7320" s="1">
        <v>0</v>
      </c>
      <c r="K7320" s="1">
        <v>0</v>
      </c>
      <c r="L7320" s="1">
        <v>17.158629999999999</v>
      </c>
    </row>
    <row r="7321" spans="1:12" x14ac:dyDescent="0.2">
      <c r="A7321" s="1" t="s">
        <v>290</v>
      </c>
      <c r="B7321" s="1" t="s">
        <v>11</v>
      </c>
      <c r="C7321" s="1">
        <v>53.85801</v>
      </c>
      <c r="D7321" s="1">
        <v>391.94346000000002</v>
      </c>
      <c r="F7321" s="1">
        <v>3066.5814</v>
      </c>
      <c r="G7321" s="1">
        <v>3951.4216500000002</v>
      </c>
      <c r="I7321" s="1">
        <v>4752.6942300000001</v>
      </c>
      <c r="K7321" s="1">
        <v>40654.180670000002</v>
      </c>
      <c r="L7321" s="1">
        <v>42388.13968</v>
      </c>
    </row>
    <row r="7322" spans="1:12" x14ac:dyDescent="0.2">
      <c r="A7322" s="1" t="s">
        <v>290</v>
      </c>
      <c r="B7322" s="1" t="s">
        <v>17</v>
      </c>
      <c r="C7322" s="1">
        <v>0</v>
      </c>
      <c r="D7322" s="1">
        <v>0</v>
      </c>
      <c r="F7322" s="1">
        <v>0</v>
      </c>
      <c r="G7322" s="1">
        <v>0.76</v>
      </c>
      <c r="I7322" s="1">
        <v>0</v>
      </c>
      <c r="K7322" s="1">
        <v>8.2401999999999997</v>
      </c>
      <c r="L7322" s="1">
        <v>46.70928</v>
      </c>
    </row>
    <row r="7323" spans="1:12" x14ac:dyDescent="0.2">
      <c r="A7323" s="1" t="s">
        <v>290</v>
      </c>
      <c r="B7323" s="1" t="s">
        <v>48</v>
      </c>
      <c r="C7323" s="1">
        <v>0</v>
      </c>
      <c r="D7323" s="1">
        <v>0</v>
      </c>
      <c r="F7323" s="1">
        <v>0</v>
      </c>
      <c r="G7323" s="1">
        <v>133.19999999999999</v>
      </c>
      <c r="I7323" s="1">
        <v>0</v>
      </c>
      <c r="K7323" s="1">
        <v>34.465000000000003</v>
      </c>
      <c r="L7323" s="1">
        <v>252.38</v>
      </c>
    </row>
    <row r="7324" spans="1:12" x14ac:dyDescent="0.2">
      <c r="A7324" s="1" t="s">
        <v>290</v>
      </c>
      <c r="B7324" s="1" t="s">
        <v>8</v>
      </c>
      <c r="C7324" s="1">
        <v>121.77638</v>
      </c>
      <c r="D7324" s="1">
        <v>116.16618</v>
      </c>
      <c r="F7324" s="1">
        <v>3020.83698</v>
      </c>
      <c r="G7324" s="1">
        <v>3908.7192799999998</v>
      </c>
      <c r="I7324" s="1">
        <v>5642.0511800000004</v>
      </c>
      <c r="K7324" s="1">
        <v>24504.736870000001</v>
      </c>
      <c r="L7324" s="1">
        <v>50836.113429999998</v>
      </c>
    </row>
    <row r="7325" spans="1:12" x14ac:dyDescent="0.2">
      <c r="A7325" s="1" t="s">
        <v>290</v>
      </c>
      <c r="B7325" s="1" t="s">
        <v>18</v>
      </c>
      <c r="C7325" s="1">
        <v>0</v>
      </c>
      <c r="D7325" s="1">
        <v>0</v>
      </c>
      <c r="F7325" s="1">
        <v>51.674889999999998</v>
      </c>
      <c r="G7325" s="1">
        <v>452.47669999999999</v>
      </c>
      <c r="I7325" s="1">
        <v>509.26321999999999</v>
      </c>
      <c r="K7325" s="1">
        <v>5825.5906299999997</v>
      </c>
      <c r="L7325" s="1">
        <v>7067.9494100000002</v>
      </c>
    </row>
    <row r="7326" spans="1:12" x14ac:dyDescent="0.2">
      <c r="A7326" s="1" t="s">
        <v>290</v>
      </c>
      <c r="B7326" s="1" t="s">
        <v>78</v>
      </c>
      <c r="C7326" s="1">
        <v>0</v>
      </c>
      <c r="D7326" s="1">
        <v>0</v>
      </c>
      <c r="F7326" s="1">
        <v>0</v>
      </c>
      <c r="G7326" s="1">
        <v>0</v>
      </c>
      <c r="I7326" s="1">
        <v>192.16596999999999</v>
      </c>
      <c r="K7326" s="1">
        <v>215.39894000000001</v>
      </c>
      <c r="L7326" s="1">
        <v>418.10320999999999</v>
      </c>
    </row>
    <row r="7327" spans="1:12" x14ac:dyDescent="0.2">
      <c r="A7327" s="1" t="s">
        <v>290</v>
      </c>
      <c r="B7327" s="1" t="s">
        <v>49</v>
      </c>
      <c r="C7327" s="1">
        <v>0</v>
      </c>
      <c r="D7327" s="1">
        <v>0</v>
      </c>
      <c r="F7327" s="1">
        <v>123.3755</v>
      </c>
      <c r="G7327" s="1">
        <v>42.379049999999999</v>
      </c>
      <c r="I7327" s="1">
        <v>0</v>
      </c>
      <c r="K7327" s="1">
        <v>499.97924999999998</v>
      </c>
      <c r="L7327" s="1">
        <v>622.02937999999995</v>
      </c>
    </row>
    <row r="7328" spans="1:12" x14ac:dyDescent="0.2">
      <c r="A7328" s="1" t="s">
        <v>290</v>
      </c>
      <c r="B7328" s="1" t="s">
        <v>19</v>
      </c>
      <c r="C7328" s="1">
        <v>0</v>
      </c>
      <c r="D7328" s="1">
        <v>0</v>
      </c>
      <c r="F7328" s="1">
        <v>0</v>
      </c>
      <c r="G7328" s="1">
        <v>10.89049</v>
      </c>
      <c r="I7328" s="1">
        <v>0</v>
      </c>
      <c r="K7328" s="1">
        <v>0</v>
      </c>
      <c r="L7328" s="1">
        <v>10.89049</v>
      </c>
    </row>
    <row r="7329" spans="1:12" x14ac:dyDescent="0.2">
      <c r="A7329" s="1" t="s">
        <v>290</v>
      </c>
      <c r="B7329" s="1" t="s">
        <v>9</v>
      </c>
      <c r="C7329" s="1">
        <v>0</v>
      </c>
      <c r="D7329" s="1">
        <v>0</v>
      </c>
      <c r="F7329" s="1">
        <v>423.29320000000001</v>
      </c>
      <c r="G7329" s="1">
        <v>147.69315</v>
      </c>
      <c r="I7329" s="1">
        <v>243.26623000000001</v>
      </c>
      <c r="K7329" s="1">
        <v>1266.50404</v>
      </c>
      <c r="L7329" s="1">
        <v>2647.8742999999999</v>
      </c>
    </row>
    <row r="7330" spans="1:12" x14ac:dyDescent="0.2">
      <c r="A7330" s="1" t="s">
        <v>290</v>
      </c>
      <c r="B7330" s="1" t="s">
        <v>79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25.596889999999998</v>
      </c>
      <c r="L7330" s="1">
        <v>0</v>
      </c>
    </row>
    <row r="7331" spans="1:12" x14ac:dyDescent="0.2">
      <c r="A7331" s="1" t="s">
        <v>290</v>
      </c>
      <c r="B7331" s="1" t="s">
        <v>64</v>
      </c>
      <c r="C7331" s="1">
        <v>0</v>
      </c>
      <c r="D7331" s="1">
        <v>0</v>
      </c>
      <c r="F7331" s="1">
        <v>0</v>
      </c>
      <c r="G7331" s="1">
        <v>6.6183800000000002</v>
      </c>
      <c r="I7331" s="1">
        <v>296.86520000000002</v>
      </c>
      <c r="K7331" s="1">
        <v>0</v>
      </c>
      <c r="L7331" s="1">
        <v>1415.5085799999999</v>
      </c>
    </row>
    <row r="7332" spans="1:12" x14ac:dyDescent="0.2">
      <c r="A7332" s="1" t="s">
        <v>290</v>
      </c>
      <c r="B7332" s="1" t="s">
        <v>20</v>
      </c>
      <c r="C7332" s="1">
        <v>0</v>
      </c>
      <c r="D7332" s="1">
        <v>0</v>
      </c>
      <c r="F7332" s="1">
        <v>0</v>
      </c>
      <c r="G7332" s="1">
        <v>0</v>
      </c>
      <c r="I7332" s="1">
        <v>0</v>
      </c>
      <c r="K7332" s="1">
        <v>117.66292</v>
      </c>
      <c r="L7332" s="1">
        <v>125.16401999999999</v>
      </c>
    </row>
    <row r="7333" spans="1:12" x14ac:dyDescent="0.2">
      <c r="A7333" s="1" t="s">
        <v>290</v>
      </c>
      <c r="B7333" s="1" t="s">
        <v>21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12</v>
      </c>
      <c r="L7333" s="1">
        <v>0</v>
      </c>
    </row>
    <row r="7334" spans="1:12" x14ac:dyDescent="0.2">
      <c r="A7334" s="1" t="s">
        <v>290</v>
      </c>
      <c r="B7334" s="1" t="s">
        <v>22</v>
      </c>
      <c r="C7334" s="1">
        <v>109.746</v>
      </c>
      <c r="D7334" s="1">
        <v>0</v>
      </c>
      <c r="F7334" s="1">
        <v>136.06215</v>
      </c>
      <c r="G7334" s="1">
        <v>0</v>
      </c>
      <c r="I7334" s="1">
        <v>22.566099999999999</v>
      </c>
      <c r="K7334" s="1">
        <v>663.08401000000003</v>
      </c>
      <c r="L7334" s="1">
        <v>675.42006000000003</v>
      </c>
    </row>
    <row r="7335" spans="1:12" x14ac:dyDescent="0.2">
      <c r="A7335" s="1" t="s">
        <v>290</v>
      </c>
      <c r="B7335" s="1" t="s">
        <v>23</v>
      </c>
      <c r="C7335" s="1">
        <v>0</v>
      </c>
      <c r="D7335" s="1">
        <v>12.954940000000001</v>
      </c>
      <c r="F7335" s="1">
        <v>422.41986000000003</v>
      </c>
      <c r="G7335" s="1">
        <v>479.77231999999998</v>
      </c>
      <c r="I7335" s="1">
        <v>493.33951999999999</v>
      </c>
      <c r="K7335" s="1">
        <v>3395.54936</v>
      </c>
      <c r="L7335" s="1">
        <v>4771.5611900000004</v>
      </c>
    </row>
    <row r="7336" spans="1:12" x14ac:dyDescent="0.2">
      <c r="A7336" s="1" t="s">
        <v>290</v>
      </c>
      <c r="B7336" s="1" t="s">
        <v>50</v>
      </c>
      <c r="C7336" s="1">
        <v>0</v>
      </c>
      <c r="D7336" s="1">
        <v>0</v>
      </c>
      <c r="F7336" s="1">
        <v>0</v>
      </c>
      <c r="G7336" s="1">
        <v>0</v>
      </c>
      <c r="I7336" s="1">
        <v>0</v>
      </c>
      <c r="K7336" s="1">
        <v>8.8658599999999996</v>
      </c>
      <c r="L7336" s="1">
        <v>4.008</v>
      </c>
    </row>
    <row r="7337" spans="1:12" x14ac:dyDescent="0.2">
      <c r="A7337" s="1" t="s">
        <v>290</v>
      </c>
      <c r="B7337" s="1" t="s">
        <v>51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15.394</v>
      </c>
      <c r="L7337" s="1">
        <v>39.283999999999999</v>
      </c>
    </row>
    <row r="7338" spans="1:12" x14ac:dyDescent="0.2">
      <c r="A7338" s="1" t="s">
        <v>290</v>
      </c>
      <c r="B7338" s="1" t="s">
        <v>24</v>
      </c>
      <c r="C7338" s="1">
        <v>0</v>
      </c>
      <c r="D7338" s="1">
        <v>0</v>
      </c>
      <c r="F7338" s="1">
        <v>0</v>
      </c>
      <c r="G7338" s="1">
        <v>0</v>
      </c>
      <c r="I7338" s="1">
        <v>0</v>
      </c>
      <c r="K7338" s="1">
        <v>37.545999999999999</v>
      </c>
      <c r="L7338" s="1">
        <v>64.133020000000002</v>
      </c>
    </row>
    <row r="7339" spans="1:12" x14ac:dyDescent="0.2">
      <c r="A7339" s="1" t="s">
        <v>290</v>
      </c>
      <c r="B7339" s="1" t="s">
        <v>52</v>
      </c>
      <c r="C7339" s="1">
        <v>0</v>
      </c>
      <c r="D7339" s="1">
        <v>0</v>
      </c>
      <c r="F7339" s="1">
        <v>34.26</v>
      </c>
      <c r="G7339" s="1">
        <v>0</v>
      </c>
      <c r="I7339" s="1">
        <v>0</v>
      </c>
      <c r="K7339" s="1">
        <v>46.44</v>
      </c>
      <c r="L7339" s="1">
        <v>0</v>
      </c>
    </row>
    <row r="7340" spans="1:12" x14ac:dyDescent="0.2">
      <c r="A7340" s="1" t="s">
        <v>290</v>
      </c>
      <c r="B7340" s="1" t="s">
        <v>25</v>
      </c>
      <c r="C7340" s="1">
        <v>0</v>
      </c>
      <c r="D7340" s="1">
        <v>0</v>
      </c>
      <c r="F7340" s="1">
        <v>237.77047999999999</v>
      </c>
      <c r="G7340" s="1">
        <v>53.383240000000001</v>
      </c>
      <c r="I7340" s="1">
        <v>612.2749</v>
      </c>
      <c r="K7340" s="1">
        <v>7295.5555999999997</v>
      </c>
      <c r="L7340" s="1">
        <v>4301.0784199999998</v>
      </c>
    </row>
    <row r="7341" spans="1:12" x14ac:dyDescent="0.2">
      <c r="A7341" s="1" t="s">
        <v>290</v>
      </c>
      <c r="B7341" s="1" t="s">
        <v>81</v>
      </c>
      <c r="C7341" s="1">
        <v>0</v>
      </c>
      <c r="D7341" s="1">
        <v>0</v>
      </c>
      <c r="F7341" s="1">
        <v>0</v>
      </c>
      <c r="G7341" s="1">
        <v>92.16</v>
      </c>
      <c r="I7341" s="1">
        <v>0</v>
      </c>
      <c r="K7341" s="1">
        <v>682.625</v>
      </c>
      <c r="L7341" s="1">
        <v>270.02999999999997</v>
      </c>
    </row>
    <row r="7342" spans="1:12" x14ac:dyDescent="0.2">
      <c r="A7342" s="1" t="s">
        <v>290</v>
      </c>
      <c r="B7342" s="1" t="s">
        <v>29</v>
      </c>
      <c r="C7342" s="1">
        <v>0</v>
      </c>
      <c r="D7342" s="1">
        <v>0</v>
      </c>
      <c r="F7342" s="1">
        <v>40.185670000000002</v>
      </c>
      <c r="G7342" s="1">
        <v>25.317229999999999</v>
      </c>
      <c r="I7342" s="1">
        <v>0</v>
      </c>
      <c r="K7342" s="1">
        <v>122.84685</v>
      </c>
      <c r="L7342" s="1">
        <v>184.68051</v>
      </c>
    </row>
    <row r="7343" spans="1:12" x14ac:dyDescent="0.2">
      <c r="A7343" s="1" t="s">
        <v>290</v>
      </c>
      <c r="B7343" s="1" t="s">
        <v>55</v>
      </c>
      <c r="C7343" s="1">
        <v>0</v>
      </c>
      <c r="D7343" s="1">
        <v>0</v>
      </c>
      <c r="F7343" s="1">
        <v>1176.0530000000001</v>
      </c>
      <c r="G7343" s="1">
        <v>191.98831000000001</v>
      </c>
      <c r="I7343" s="1">
        <v>53.655000000000001</v>
      </c>
      <c r="K7343" s="1">
        <v>3399.4744999999998</v>
      </c>
      <c r="L7343" s="1">
        <v>1988.37995</v>
      </c>
    </row>
    <row r="7344" spans="1:12" x14ac:dyDescent="0.2">
      <c r="A7344" s="1" t="s">
        <v>290</v>
      </c>
      <c r="B7344" s="1" t="s">
        <v>57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60.565089999999998</v>
      </c>
      <c r="L7344" s="1">
        <v>15.7095</v>
      </c>
    </row>
    <row r="7345" spans="1:13" x14ac:dyDescent="0.2">
      <c r="A7345" s="1" t="s">
        <v>290</v>
      </c>
      <c r="B7345" s="1" t="s">
        <v>58</v>
      </c>
      <c r="C7345" s="1">
        <v>0</v>
      </c>
      <c r="D7345" s="1">
        <v>0</v>
      </c>
      <c r="F7345" s="1">
        <v>0</v>
      </c>
      <c r="G7345" s="1">
        <v>31</v>
      </c>
      <c r="I7345" s="1">
        <v>0</v>
      </c>
      <c r="K7345" s="1">
        <v>186.9</v>
      </c>
      <c r="L7345" s="1">
        <v>429.3</v>
      </c>
    </row>
    <row r="7346" spans="1:13" x14ac:dyDescent="0.2">
      <c r="A7346" s="1" t="s">
        <v>290</v>
      </c>
      <c r="B7346" s="1" t="s">
        <v>59</v>
      </c>
      <c r="C7346" s="1">
        <v>0</v>
      </c>
      <c r="D7346" s="1">
        <v>0</v>
      </c>
      <c r="F7346" s="1">
        <v>0</v>
      </c>
      <c r="G7346" s="1">
        <v>0</v>
      </c>
      <c r="I7346" s="1">
        <v>0</v>
      </c>
      <c r="K7346" s="1">
        <v>20.354310000000002</v>
      </c>
      <c r="L7346" s="1">
        <v>0</v>
      </c>
    </row>
    <row r="7347" spans="1:13" x14ac:dyDescent="0.2">
      <c r="A7347" s="1" t="s">
        <v>290</v>
      </c>
      <c r="B7347" s="1" t="s">
        <v>60</v>
      </c>
      <c r="C7347" s="1">
        <v>0</v>
      </c>
      <c r="D7347" s="1">
        <v>61.182000000000002</v>
      </c>
      <c r="F7347" s="1">
        <v>391.2244</v>
      </c>
      <c r="G7347" s="1">
        <v>492.19351</v>
      </c>
      <c r="I7347" s="1">
        <v>534.31915000000004</v>
      </c>
      <c r="K7347" s="1">
        <v>2558.3578000000002</v>
      </c>
      <c r="L7347" s="1">
        <v>3216.5570600000001</v>
      </c>
    </row>
    <row r="7348" spans="1:13" x14ac:dyDescent="0.2">
      <c r="A7348" s="1" t="s">
        <v>290</v>
      </c>
      <c r="B7348" s="1" t="s">
        <v>61</v>
      </c>
      <c r="C7348" s="1">
        <v>0</v>
      </c>
      <c r="D7348" s="1">
        <v>0</v>
      </c>
      <c r="F7348" s="1">
        <v>0</v>
      </c>
      <c r="G7348" s="1">
        <v>0</v>
      </c>
      <c r="I7348" s="1">
        <v>0</v>
      </c>
      <c r="K7348" s="1">
        <v>37.72871</v>
      </c>
      <c r="L7348" s="1">
        <v>13.994400000000001</v>
      </c>
    </row>
    <row r="7349" spans="1:13" x14ac:dyDescent="0.2">
      <c r="A7349" s="1" t="s">
        <v>290</v>
      </c>
      <c r="B7349" s="1" t="s">
        <v>31</v>
      </c>
      <c r="C7349" s="1">
        <v>0</v>
      </c>
      <c r="D7349" s="1">
        <v>0</v>
      </c>
      <c r="F7349" s="1">
        <v>0</v>
      </c>
      <c r="G7349" s="1">
        <v>0</v>
      </c>
      <c r="I7349" s="1">
        <v>84.200689999999994</v>
      </c>
      <c r="K7349" s="1">
        <v>0</v>
      </c>
      <c r="L7349" s="1">
        <v>84.200689999999994</v>
      </c>
    </row>
    <row r="7350" spans="1:13" x14ac:dyDescent="0.2">
      <c r="A7350" s="1" t="s">
        <v>290</v>
      </c>
      <c r="B7350" s="1" t="s">
        <v>83</v>
      </c>
      <c r="C7350" s="1">
        <v>0</v>
      </c>
      <c r="D7350" s="1">
        <v>0</v>
      </c>
      <c r="F7350" s="1">
        <v>0</v>
      </c>
      <c r="G7350" s="1">
        <v>0</v>
      </c>
      <c r="I7350" s="1">
        <v>0</v>
      </c>
      <c r="K7350" s="1">
        <v>0</v>
      </c>
      <c r="L7350" s="1">
        <v>18.188330000000001</v>
      </c>
    </row>
    <row r="7351" spans="1:13" x14ac:dyDescent="0.2">
      <c r="A7351" s="1" t="s">
        <v>290</v>
      </c>
      <c r="B7351" s="1" t="s">
        <v>85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9.3949999999999996</v>
      </c>
      <c r="L7351" s="1">
        <v>0</v>
      </c>
    </row>
    <row r="7352" spans="1:13" x14ac:dyDescent="0.2">
      <c r="A7352" s="2" t="s">
        <v>290</v>
      </c>
      <c r="B7352" s="2" t="s">
        <v>10</v>
      </c>
      <c r="C7352" s="2">
        <v>285.38038999999998</v>
      </c>
      <c r="D7352" s="2">
        <v>843.94289000000003</v>
      </c>
      <c r="E7352" s="2"/>
      <c r="F7352" s="2">
        <v>12072.18074</v>
      </c>
      <c r="G7352" s="2">
        <v>12069.16885</v>
      </c>
      <c r="H7352" s="2"/>
      <c r="I7352" s="2">
        <v>15250.90192</v>
      </c>
      <c r="J7352" s="2"/>
      <c r="K7352" s="2">
        <v>112874.47775999999</v>
      </c>
      <c r="L7352" s="2">
        <v>143134.62104999999</v>
      </c>
      <c r="M7352" s="2"/>
    </row>
    <row r="7353" spans="1:13" x14ac:dyDescent="0.2">
      <c r="A7353" s="1" t="s">
        <v>291</v>
      </c>
      <c r="B7353" s="1" t="s">
        <v>4</v>
      </c>
      <c r="C7353" s="1">
        <v>0</v>
      </c>
      <c r="D7353" s="1">
        <v>14.0175</v>
      </c>
      <c r="F7353" s="1">
        <v>332.43380999999999</v>
      </c>
      <c r="G7353" s="1">
        <v>455.04016000000001</v>
      </c>
      <c r="I7353" s="1">
        <v>210.54026999999999</v>
      </c>
      <c r="K7353" s="1">
        <v>3881.79115</v>
      </c>
      <c r="L7353" s="1">
        <v>2661.63544</v>
      </c>
    </row>
    <row r="7354" spans="1:13" x14ac:dyDescent="0.2">
      <c r="A7354" s="1" t="s">
        <v>291</v>
      </c>
      <c r="B7354" s="1" t="s">
        <v>37</v>
      </c>
      <c r="C7354" s="1">
        <v>0</v>
      </c>
      <c r="D7354" s="1">
        <v>0</v>
      </c>
      <c r="F7354" s="1">
        <v>0</v>
      </c>
      <c r="G7354" s="1">
        <v>136.19999999999999</v>
      </c>
      <c r="I7354" s="1">
        <v>275.36158999999998</v>
      </c>
      <c r="K7354" s="1">
        <v>9.3046699999999998</v>
      </c>
      <c r="L7354" s="1">
        <v>411.56159000000002</v>
      </c>
    </row>
    <row r="7355" spans="1:13" x14ac:dyDescent="0.2">
      <c r="A7355" s="1" t="s">
        <v>291</v>
      </c>
      <c r="B7355" s="1" t="s">
        <v>5</v>
      </c>
      <c r="C7355" s="1">
        <v>0</v>
      </c>
      <c r="D7355" s="1">
        <v>0</v>
      </c>
      <c r="F7355" s="1">
        <v>400.98385000000002</v>
      </c>
      <c r="G7355" s="1">
        <v>766.84586999999999</v>
      </c>
      <c r="I7355" s="1">
        <v>225.14443</v>
      </c>
      <c r="K7355" s="1">
        <v>3302.0348399999998</v>
      </c>
      <c r="L7355" s="1">
        <v>2256.9023900000002</v>
      </c>
    </row>
    <row r="7356" spans="1:13" x14ac:dyDescent="0.2">
      <c r="A7356" s="1" t="s">
        <v>291</v>
      </c>
      <c r="B7356" s="1" t="s">
        <v>38</v>
      </c>
      <c r="C7356" s="1">
        <v>0</v>
      </c>
      <c r="D7356" s="1">
        <v>0</v>
      </c>
      <c r="F7356" s="1">
        <v>8.3226499999999994</v>
      </c>
      <c r="G7356" s="1">
        <v>21.058019999999999</v>
      </c>
      <c r="I7356" s="1">
        <v>29.49241</v>
      </c>
      <c r="K7356" s="1">
        <v>70.225639999999999</v>
      </c>
      <c r="L7356" s="1">
        <v>184.99145999999999</v>
      </c>
    </row>
    <row r="7357" spans="1:13" x14ac:dyDescent="0.2">
      <c r="A7357" s="1" t="s">
        <v>291</v>
      </c>
      <c r="B7357" s="1" t="s">
        <v>39</v>
      </c>
      <c r="C7357" s="1">
        <v>0</v>
      </c>
      <c r="D7357" s="1">
        <v>2.73</v>
      </c>
      <c r="F7357" s="1">
        <v>489.40192999999999</v>
      </c>
      <c r="G7357" s="1">
        <v>122.64037</v>
      </c>
      <c r="I7357" s="1">
        <v>181.32402999999999</v>
      </c>
      <c r="K7357" s="1">
        <v>1671.88023</v>
      </c>
      <c r="L7357" s="1">
        <v>2038.53448</v>
      </c>
    </row>
    <row r="7358" spans="1:13" x14ac:dyDescent="0.2">
      <c r="A7358" s="1" t="s">
        <v>291</v>
      </c>
      <c r="B7358" s="1" t="s">
        <v>13</v>
      </c>
      <c r="C7358" s="1">
        <v>0</v>
      </c>
      <c r="D7358" s="1">
        <v>18.416</v>
      </c>
      <c r="F7358" s="1">
        <v>27.68</v>
      </c>
      <c r="G7358" s="1">
        <v>18.416</v>
      </c>
      <c r="I7358" s="1">
        <v>0</v>
      </c>
      <c r="K7358" s="1">
        <v>245.7</v>
      </c>
      <c r="L7358" s="1">
        <v>104.15425</v>
      </c>
    </row>
    <row r="7359" spans="1:13" x14ac:dyDescent="0.2">
      <c r="A7359" s="1" t="s">
        <v>291</v>
      </c>
      <c r="B7359" s="1" t="s">
        <v>40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18.28229</v>
      </c>
      <c r="L7359" s="1">
        <v>0</v>
      </c>
    </row>
    <row r="7360" spans="1:13" x14ac:dyDescent="0.2">
      <c r="A7360" s="1" t="s">
        <v>291</v>
      </c>
      <c r="B7360" s="1" t="s">
        <v>72</v>
      </c>
      <c r="C7360" s="1">
        <v>0</v>
      </c>
      <c r="D7360" s="1">
        <v>0</v>
      </c>
      <c r="F7360" s="1">
        <v>0</v>
      </c>
      <c r="G7360" s="1">
        <v>0</v>
      </c>
      <c r="I7360" s="1">
        <v>0</v>
      </c>
      <c r="K7360" s="1">
        <v>0</v>
      </c>
      <c r="L7360" s="1">
        <v>0</v>
      </c>
    </row>
    <row r="7361" spans="1:12" x14ac:dyDescent="0.2">
      <c r="A7361" s="1" t="s">
        <v>291</v>
      </c>
      <c r="B7361" s="1" t="s">
        <v>73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0</v>
      </c>
      <c r="L7361" s="1">
        <v>0</v>
      </c>
    </row>
    <row r="7362" spans="1:12" x14ac:dyDescent="0.2">
      <c r="A7362" s="1" t="s">
        <v>291</v>
      </c>
      <c r="B7362" s="1" t="s">
        <v>6</v>
      </c>
      <c r="C7362" s="1">
        <v>20.550450000000001</v>
      </c>
      <c r="D7362" s="1">
        <v>0</v>
      </c>
      <c r="F7362" s="1">
        <v>469.44238999999999</v>
      </c>
      <c r="G7362" s="1">
        <v>761.34974999999997</v>
      </c>
      <c r="I7362" s="1">
        <v>485.73745000000002</v>
      </c>
      <c r="K7362" s="1">
        <v>4336.4581500000004</v>
      </c>
      <c r="L7362" s="1">
        <v>5832.5659500000002</v>
      </c>
    </row>
    <row r="7363" spans="1:12" x14ac:dyDescent="0.2">
      <c r="A7363" s="1" t="s">
        <v>291</v>
      </c>
      <c r="B7363" s="1" t="s">
        <v>15</v>
      </c>
      <c r="C7363" s="1">
        <v>0</v>
      </c>
      <c r="D7363" s="1">
        <v>0</v>
      </c>
      <c r="F7363" s="1">
        <v>0</v>
      </c>
      <c r="G7363" s="1">
        <v>0</v>
      </c>
      <c r="I7363" s="1">
        <v>0</v>
      </c>
      <c r="K7363" s="1">
        <v>17.77928</v>
      </c>
      <c r="L7363" s="1">
        <v>3.9990700000000001</v>
      </c>
    </row>
    <row r="7364" spans="1:12" x14ac:dyDescent="0.2">
      <c r="A7364" s="1" t="s">
        <v>291</v>
      </c>
      <c r="B7364" s="1" t="s">
        <v>7</v>
      </c>
      <c r="C7364" s="1">
        <v>0</v>
      </c>
      <c r="D7364" s="1">
        <v>0</v>
      </c>
      <c r="F7364" s="1">
        <v>22.134239999999998</v>
      </c>
      <c r="G7364" s="1">
        <v>0</v>
      </c>
      <c r="I7364" s="1">
        <v>50.769669999999998</v>
      </c>
      <c r="K7364" s="1">
        <v>175.62509</v>
      </c>
      <c r="L7364" s="1">
        <v>225.95657</v>
      </c>
    </row>
    <row r="7365" spans="1:12" x14ac:dyDescent="0.2">
      <c r="A7365" s="1" t="s">
        <v>291</v>
      </c>
      <c r="B7365" s="1" t="s">
        <v>43</v>
      </c>
      <c r="C7365" s="1">
        <v>0</v>
      </c>
      <c r="D7365" s="1">
        <v>0</v>
      </c>
      <c r="F7365" s="1">
        <v>0</v>
      </c>
      <c r="G7365" s="1">
        <v>0</v>
      </c>
      <c r="I7365" s="1">
        <v>0</v>
      </c>
      <c r="K7365" s="1">
        <v>62.569699999999997</v>
      </c>
      <c r="L7365" s="1">
        <v>4.1375999999999999</v>
      </c>
    </row>
    <row r="7366" spans="1:12" x14ac:dyDescent="0.2">
      <c r="A7366" s="1" t="s">
        <v>291</v>
      </c>
      <c r="B7366" s="1" t="s">
        <v>16</v>
      </c>
      <c r="C7366" s="1">
        <v>0</v>
      </c>
      <c r="D7366" s="1">
        <v>0</v>
      </c>
      <c r="F7366" s="1">
        <v>203.42158000000001</v>
      </c>
      <c r="G7366" s="1">
        <v>27.31371</v>
      </c>
      <c r="I7366" s="1">
        <v>31.266269999999999</v>
      </c>
      <c r="K7366" s="1">
        <v>972.72528999999997</v>
      </c>
      <c r="L7366" s="1">
        <v>422.58825000000002</v>
      </c>
    </row>
    <row r="7367" spans="1:12" x14ac:dyDescent="0.2">
      <c r="A7367" s="1" t="s">
        <v>291</v>
      </c>
      <c r="B7367" s="1" t="s">
        <v>44</v>
      </c>
      <c r="C7367" s="1">
        <v>0</v>
      </c>
      <c r="D7367" s="1">
        <v>0</v>
      </c>
      <c r="F7367" s="1">
        <v>0</v>
      </c>
      <c r="G7367" s="1">
        <v>0</v>
      </c>
      <c r="I7367" s="1">
        <v>0</v>
      </c>
      <c r="K7367" s="1">
        <v>46.012</v>
      </c>
      <c r="L7367" s="1">
        <v>81.041799999999995</v>
      </c>
    </row>
    <row r="7368" spans="1:12" x14ac:dyDescent="0.2">
      <c r="A7368" s="1" t="s">
        <v>291</v>
      </c>
      <c r="B7368" s="1" t="s">
        <v>46</v>
      </c>
      <c r="C7368" s="1">
        <v>92.142799999999994</v>
      </c>
      <c r="D7368" s="1">
        <v>19.773769999999999</v>
      </c>
      <c r="F7368" s="1">
        <v>140.6</v>
      </c>
      <c r="G7368" s="1">
        <v>293.25857000000002</v>
      </c>
      <c r="I7368" s="1">
        <v>225.505</v>
      </c>
      <c r="K7368" s="1">
        <v>681.52081999999996</v>
      </c>
      <c r="L7368" s="1">
        <v>1962.3489500000001</v>
      </c>
    </row>
    <row r="7369" spans="1:12" x14ac:dyDescent="0.2">
      <c r="A7369" s="1" t="s">
        <v>291</v>
      </c>
      <c r="B7369" s="1" t="s">
        <v>11</v>
      </c>
      <c r="C7369" s="1">
        <v>0</v>
      </c>
      <c r="D7369" s="1">
        <v>0</v>
      </c>
      <c r="F7369" s="1">
        <v>13.172549999999999</v>
      </c>
      <c r="G7369" s="1">
        <v>80.89237</v>
      </c>
      <c r="I7369" s="1">
        <v>18.645620000000001</v>
      </c>
      <c r="K7369" s="1">
        <v>2193.9955300000001</v>
      </c>
      <c r="L7369" s="1">
        <v>662.03047000000004</v>
      </c>
    </row>
    <row r="7370" spans="1:12" x14ac:dyDescent="0.2">
      <c r="A7370" s="1" t="s">
        <v>291</v>
      </c>
      <c r="B7370" s="1" t="s">
        <v>17</v>
      </c>
      <c r="C7370" s="1">
        <v>0</v>
      </c>
      <c r="D7370" s="1">
        <v>0</v>
      </c>
      <c r="F7370" s="1">
        <v>0</v>
      </c>
      <c r="G7370" s="1">
        <v>4.53</v>
      </c>
      <c r="I7370" s="1">
        <v>0</v>
      </c>
      <c r="K7370" s="1">
        <v>46.707549999999998</v>
      </c>
      <c r="L7370" s="1">
        <v>396.61228</v>
      </c>
    </row>
    <row r="7371" spans="1:12" x14ac:dyDescent="0.2">
      <c r="A7371" s="1" t="s">
        <v>291</v>
      </c>
      <c r="B7371" s="1" t="s">
        <v>48</v>
      </c>
      <c r="C7371" s="1">
        <v>0</v>
      </c>
      <c r="D7371" s="1">
        <v>0</v>
      </c>
      <c r="F7371" s="1">
        <v>0</v>
      </c>
      <c r="G7371" s="1">
        <v>51.81</v>
      </c>
      <c r="I7371" s="1">
        <v>21.977620000000002</v>
      </c>
      <c r="K7371" s="1">
        <v>20.71875</v>
      </c>
      <c r="L7371" s="1">
        <v>91.603210000000004</v>
      </c>
    </row>
    <row r="7372" spans="1:12" x14ac:dyDescent="0.2">
      <c r="A7372" s="1" t="s">
        <v>291</v>
      </c>
      <c r="B7372" s="1" t="s">
        <v>8</v>
      </c>
      <c r="C7372" s="1">
        <v>123.52163</v>
      </c>
      <c r="D7372" s="1">
        <v>93.365870000000001</v>
      </c>
      <c r="F7372" s="1">
        <v>3016.6720399999999</v>
      </c>
      <c r="G7372" s="1">
        <v>15769.5308</v>
      </c>
      <c r="I7372" s="1">
        <v>2944.8105399999999</v>
      </c>
      <c r="K7372" s="1">
        <v>24257.948280000001</v>
      </c>
      <c r="L7372" s="1">
        <v>40694.481019999999</v>
      </c>
    </row>
    <row r="7373" spans="1:12" x14ac:dyDescent="0.2">
      <c r="A7373" s="1" t="s">
        <v>291</v>
      </c>
      <c r="B7373" s="1" t="s">
        <v>18</v>
      </c>
      <c r="C7373" s="1">
        <v>0</v>
      </c>
      <c r="D7373" s="1">
        <v>0</v>
      </c>
      <c r="F7373" s="1">
        <v>212.60871</v>
      </c>
      <c r="G7373" s="1">
        <v>130.25174999999999</v>
      </c>
      <c r="I7373" s="1">
        <v>576.49922000000004</v>
      </c>
      <c r="K7373" s="1">
        <v>3111.45885</v>
      </c>
      <c r="L7373" s="1">
        <v>3613.5695700000001</v>
      </c>
    </row>
    <row r="7374" spans="1:12" x14ac:dyDescent="0.2">
      <c r="A7374" s="1" t="s">
        <v>291</v>
      </c>
      <c r="B7374" s="1" t="s">
        <v>49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16.48</v>
      </c>
      <c r="L7374" s="1">
        <v>0</v>
      </c>
    </row>
    <row r="7375" spans="1:12" x14ac:dyDescent="0.2">
      <c r="A7375" s="1" t="s">
        <v>291</v>
      </c>
      <c r="B7375" s="1" t="s">
        <v>9</v>
      </c>
      <c r="C7375" s="1">
        <v>0</v>
      </c>
      <c r="D7375" s="1">
        <v>0</v>
      </c>
      <c r="F7375" s="1">
        <v>106.22002000000001</v>
      </c>
      <c r="G7375" s="1">
        <v>20.073</v>
      </c>
      <c r="I7375" s="1">
        <v>16.539370000000002</v>
      </c>
      <c r="K7375" s="1">
        <v>819.22459000000003</v>
      </c>
      <c r="L7375" s="1">
        <v>461.00423999999998</v>
      </c>
    </row>
    <row r="7376" spans="1:12" x14ac:dyDescent="0.2">
      <c r="A7376" s="1" t="s">
        <v>291</v>
      </c>
      <c r="B7376" s="1" t="s">
        <v>64</v>
      </c>
      <c r="C7376" s="1">
        <v>0</v>
      </c>
      <c r="D7376" s="1">
        <v>0</v>
      </c>
      <c r="F7376" s="1">
        <v>0</v>
      </c>
      <c r="G7376" s="1">
        <v>0</v>
      </c>
      <c r="I7376" s="1">
        <v>0</v>
      </c>
      <c r="K7376" s="1">
        <v>7.7000999999999999</v>
      </c>
      <c r="L7376" s="1">
        <v>26.006399999999999</v>
      </c>
    </row>
    <row r="7377" spans="1:12" x14ac:dyDescent="0.2">
      <c r="A7377" s="1" t="s">
        <v>291</v>
      </c>
      <c r="B7377" s="1" t="s">
        <v>20</v>
      </c>
      <c r="C7377" s="1">
        <v>0</v>
      </c>
      <c r="D7377" s="1">
        <v>0</v>
      </c>
      <c r="F7377" s="1">
        <v>49.572330000000001</v>
      </c>
      <c r="G7377" s="1">
        <v>0</v>
      </c>
      <c r="I7377" s="1">
        <v>149.79164</v>
      </c>
      <c r="K7377" s="1">
        <v>420.12907999999999</v>
      </c>
      <c r="L7377" s="1">
        <v>1270.0240699999999</v>
      </c>
    </row>
    <row r="7378" spans="1:12" x14ac:dyDescent="0.2">
      <c r="A7378" s="1" t="s">
        <v>291</v>
      </c>
      <c r="B7378" s="1" t="s">
        <v>21</v>
      </c>
      <c r="C7378" s="1">
        <v>0</v>
      </c>
      <c r="D7378" s="1">
        <v>0</v>
      </c>
      <c r="F7378" s="1">
        <v>273.99146999999999</v>
      </c>
      <c r="G7378" s="1">
        <v>0</v>
      </c>
      <c r="I7378" s="1">
        <v>186.87096</v>
      </c>
      <c r="K7378" s="1">
        <v>4725.7710800000004</v>
      </c>
      <c r="L7378" s="1">
        <v>2226.3712399999999</v>
      </c>
    </row>
    <row r="7379" spans="1:12" x14ac:dyDescent="0.2">
      <c r="A7379" s="1" t="s">
        <v>291</v>
      </c>
      <c r="B7379" s="1" t="s">
        <v>22</v>
      </c>
      <c r="C7379" s="1">
        <v>0</v>
      </c>
      <c r="D7379" s="1">
        <v>0</v>
      </c>
      <c r="F7379" s="1">
        <v>116.71594</v>
      </c>
      <c r="G7379" s="1">
        <v>112.54096</v>
      </c>
      <c r="I7379" s="1">
        <v>45.813989999999997</v>
      </c>
      <c r="K7379" s="1">
        <v>1193.5839800000001</v>
      </c>
      <c r="L7379" s="1">
        <v>1118.57619</v>
      </c>
    </row>
    <row r="7380" spans="1:12" x14ac:dyDescent="0.2">
      <c r="A7380" s="1" t="s">
        <v>291</v>
      </c>
      <c r="B7380" s="1" t="s">
        <v>23</v>
      </c>
      <c r="C7380" s="1">
        <v>0</v>
      </c>
      <c r="D7380" s="1">
        <v>0</v>
      </c>
      <c r="F7380" s="1">
        <v>0</v>
      </c>
      <c r="G7380" s="1">
        <v>35.814369999999997</v>
      </c>
      <c r="I7380" s="1">
        <v>10.48175</v>
      </c>
      <c r="K7380" s="1">
        <v>136.52610999999999</v>
      </c>
      <c r="L7380" s="1">
        <v>275.46647999999999</v>
      </c>
    </row>
    <row r="7381" spans="1:12" x14ac:dyDescent="0.2">
      <c r="A7381" s="1" t="s">
        <v>291</v>
      </c>
      <c r="B7381" s="1" t="s">
        <v>50</v>
      </c>
      <c r="C7381" s="1">
        <v>0</v>
      </c>
      <c r="D7381" s="1">
        <v>0</v>
      </c>
      <c r="F7381" s="1">
        <v>0</v>
      </c>
      <c r="G7381" s="1">
        <v>5.7960000000000003</v>
      </c>
      <c r="I7381" s="1">
        <v>5.6137499999999996</v>
      </c>
      <c r="K7381" s="1">
        <v>0</v>
      </c>
      <c r="L7381" s="1">
        <v>11.409750000000001</v>
      </c>
    </row>
    <row r="7382" spans="1:12" x14ac:dyDescent="0.2">
      <c r="A7382" s="1" t="s">
        <v>291</v>
      </c>
      <c r="B7382" s="1" t="s">
        <v>24</v>
      </c>
      <c r="C7382" s="1">
        <v>14.02671</v>
      </c>
      <c r="D7382" s="1">
        <v>0</v>
      </c>
      <c r="F7382" s="1">
        <v>43.013500000000001</v>
      </c>
      <c r="G7382" s="1">
        <v>0.18765000000000001</v>
      </c>
      <c r="I7382" s="1">
        <v>0</v>
      </c>
      <c r="K7382" s="1">
        <v>189.35584</v>
      </c>
      <c r="L7382" s="1">
        <v>23.7164</v>
      </c>
    </row>
    <row r="7383" spans="1:12" x14ac:dyDescent="0.2">
      <c r="A7383" s="1" t="s">
        <v>291</v>
      </c>
      <c r="B7383" s="1" t="s">
        <v>25</v>
      </c>
      <c r="C7383" s="1">
        <v>0</v>
      </c>
      <c r="D7383" s="1">
        <v>0</v>
      </c>
      <c r="F7383" s="1">
        <v>24.61</v>
      </c>
      <c r="G7383" s="1">
        <v>46.28492</v>
      </c>
      <c r="I7383" s="1">
        <v>165.66229999999999</v>
      </c>
      <c r="K7383" s="1">
        <v>749.93524000000002</v>
      </c>
      <c r="L7383" s="1">
        <v>534.44287999999995</v>
      </c>
    </row>
    <row r="7384" spans="1:12" x14ac:dyDescent="0.2">
      <c r="A7384" s="1" t="s">
        <v>291</v>
      </c>
      <c r="B7384" s="1" t="s">
        <v>27</v>
      </c>
      <c r="C7384" s="1">
        <v>0</v>
      </c>
      <c r="D7384" s="1">
        <v>0</v>
      </c>
      <c r="F7384" s="1">
        <v>7.5</v>
      </c>
      <c r="G7384" s="1">
        <v>22.248000000000001</v>
      </c>
      <c r="I7384" s="1">
        <v>16.942499999999999</v>
      </c>
      <c r="K7384" s="1">
        <v>20.992750000000001</v>
      </c>
      <c r="L7384" s="1">
        <v>108.55413</v>
      </c>
    </row>
    <row r="7385" spans="1:12" x14ac:dyDescent="0.2">
      <c r="A7385" s="1" t="s">
        <v>291</v>
      </c>
      <c r="B7385" s="1" t="s">
        <v>53</v>
      </c>
      <c r="C7385" s="1">
        <v>0</v>
      </c>
      <c r="D7385" s="1">
        <v>0</v>
      </c>
      <c r="F7385" s="1">
        <v>0</v>
      </c>
      <c r="G7385" s="1">
        <v>0</v>
      </c>
      <c r="I7385" s="1">
        <v>0</v>
      </c>
      <c r="K7385" s="1">
        <v>8.9499999999999993</v>
      </c>
      <c r="L7385" s="1">
        <v>0</v>
      </c>
    </row>
    <row r="7386" spans="1:12" x14ac:dyDescent="0.2">
      <c r="A7386" s="1" t="s">
        <v>291</v>
      </c>
      <c r="B7386" s="1" t="s">
        <v>28</v>
      </c>
      <c r="C7386" s="1">
        <v>0</v>
      </c>
      <c r="D7386" s="1">
        <v>0</v>
      </c>
      <c r="F7386" s="1">
        <v>0</v>
      </c>
      <c r="G7386" s="1">
        <v>14499.294</v>
      </c>
      <c r="I7386" s="1">
        <v>0</v>
      </c>
      <c r="K7386" s="1">
        <v>0</v>
      </c>
      <c r="L7386" s="1">
        <v>14508.89912</v>
      </c>
    </row>
    <row r="7387" spans="1:12" x14ac:dyDescent="0.2">
      <c r="A7387" s="1" t="s">
        <v>291</v>
      </c>
      <c r="B7387" s="1" t="s">
        <v>29</v>
      </c>
      <c r="C7387" s="1">
        <v>0</v>
      </c>
      <c r="D7387" s="1">
        <v>0</v>
      </c>
      <c r="F7387" s="1">
        <v>0</v>
      </c>
      <c r="G7387" s="1">
        <v>58.146549999999998</v>
      </c>
      <c r="I7387" s="1">
        <v>8.2639999999999993</v>
      </c>
      <c r="K7387" s="1">
        <v>21.406310000000001</v>
      </c>
      <c r="L7387" s="1">
        <v>75.125770000000003</v>
      </c>
    </row>
    <row r="7388" spans="1:12" x14ac:dyDescent="0.2">
      <c r="A7388" s="1" t="s">
        <v>291</v>
      </c>
      <c r="B7388" s="1" t="s">
        <v>55</v>
      </c>
      <c r="C7388" s="1">
        <v>0</v>
      </c>
      <c r="D7388" s="1">
        <v>0</v>
      </c>
      <c r="F7388" s="1">
        <v>0</v>
      </c>
      <c r="G7388" s="1">
        <v>60.424399999999999</v>
      </c>
      <c r="I7388" s="1">
        <v>29.712399999999999</v>
      </c>
      <c r="K7388" s="1">
        <v>87.632589999999993</v>
      </c>
      <c r="L7388" s="1">
        <v>157.46279999999999</v>
      </c>
    </row>
    <row r="7389" spans="1:12" x14ac:dyDescent="0.2">
      <c r="A7389" s="1" t="s">
        <v>291</v>
      </c>
      <c r="B7389" s="1" t="s">
        <v>56</v>
      </c>
      <c r="C7389" s="1">
        <v>0</v>
      </c>
      <c r="D7389" s="1">
        <v>0</v>
      </c>
      <c r="F7389" s="1">
        <v>0</v>
      </c>
      <c r="G7389" s="1">
        <v>0</v>
      </c>
      <c r="I7389" s="1">
        <v>0</v>
      </c>
      <c r="K7389" s="1">
        <v>0</v>
      </c>
      <c r="L7389" s="1">
        <v>0</v>
      </c>
    </row>
    <row r="7390" spans="1:12" x14ac:dyDescent="0.2">
      <c r="A7390" s="1" t="s">
        <v>291</v>
      </c>
      <c r="B7390" s="1" t="s">
        <v>57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0.96</v>
      </c>
      <c r="L7390" s="1">
        <v>203.19041999999999</v>
      </c>
    </row>
    <row r="7391" spans="1:12" x14ac:dyDescent="0.2">
      <c r="A7391" s="1" t="s">
        <v>291</v>
      </c>
      <c r="B7391" s="1" t="s">
        <v>60</v>
      </c>
      <c r="C7391" s="1">
        <v>0</v>
      </c>
      <c r="D7391" s="1">
        <v>0</v>
      </c>
      <c r="F7391" s="1">
        <v>30.357890000000001</v>
      </c>
      <c r="G7391" s="1">
        <v>27.19211</v>
      </c>
      <c r="I7391" s="1">
        <v>73.704369999999997</v>
      </c>
      <c r="K7391" s="1">
        <v>427.92613999999998</v>
      </c>
      <c r="L7391" s="1">
        <v>381.28611999999998</v>
      </c>
    </row>
    <row r="7392" spans="1:12" x14ac:dyDescent="0.2">
      <c r="A7392" s="1" t="s">
        <v>291</v>
      </c>
      <c r="B7392" s="1" t="s">
        <v>61</v>
      </c>
      <c r="C7392" s="1">
        <v>0</v>
      </c>
      <c r="D7392" s="1">
        <v>0</v>
      </c>
      <c r="F7392" s="1">
        <v>0</v>
      </c>
      <c r="G7392" s="1">
        <v>0</v>
      </c>
      <c r="I7392" s="1">
        <v>0</v>
      </c>
      <c r="K7392" s="1">
        <v>11.618499999999999</v>
      </c>
      <c r="L7392" s="1">
        <v>17.509</v>
      </c>
    </row>
    <row r="7393" spans="1:13" x14ac:dyDescent="0.2">
      <c r="A7393" s="1" t="s">
        <v>291</v>
      </c>
      <c r="B7393" s="1" t="s">
        <v>31</v>
      </c>
      <c r="C7393" s="1">
        <v>0</v>
      </c>
      <c r="D7393" s="1">
        <v>0</v>
      </c>
      <c r="F7393" s="1">
        <v>0</v>
      </c>
      <c r="G7393" s="1">
        <v>13.74</v>
      </c>
      <c r="I7393" s="1">
        <v>14.04</v>
      </c>
      <c r="K7393" s="1">
        <v>34.347999999999999</v>
      </c>
      <c r="L7393" s="1">
        <v>70.159000000000006</v>
      </c>
    </row>
    <row r="7394" spans="1:13" x14ac:dyDescent="0.2">
      <c r="A7394" s="1" t="s">
        <v>291</v>
      </c>
      <c r="B7394" s="1" t="s">
        <v>83</v>
      </c>
      <c r="C7394" s="1">
        <v>0</v>
      </c>
      <c r="D7394" s="1">
        <v>0</v>
      </c>
      <c r="F7394" s="1">
        <v>450.21902</v>
      </c>
      <c r="G7394" s="1">
        <v>239.06086999999999</v>
      </c>
      <c r="I7394" s="1">
        <v>219.60291000000001</v>
      </c>
      <c r="K7394" s="1">
        <v>2809.7856999999999</v>
      </c>
      <c r="L7394" s="1">
        <v>2704.9294500000001</v>
      </c>
    </row>
    <row r="7395" spans="1:13" x14ac:dyDescent="0.2">
      <c r="A7395" s="1" t="s">
        <v>291</v>
      </c>
      <c r="B7395" s="1" t="s">
        <v>32</v>
      </c>
      <c r="C7395" s="1">
        <v>0</v>
      </c>
      <c r="D7395" s="1">
        <v>0</v>
      </c>
      <c r="F7395" s="1">
        <v>0</v>
      </c>
      <c r="G7395" s="1">
        <v>0</v>
      </c>
      <c r="I7395" s="1">
        <v>0</v>
      </c>
      <c r="K7395" s="1">
        <v>0</v>
      </c>
      <c r="L7395" s="1">
        <v>12.07775</v>
      </c>
    </row>
    <row r="7396" spans="1:13" x14ac:dyDescent="0.2">
      <c r="A7396" s="2" t="s">
        <v>291</v>
      </c>
      <c r="B7396" s="2" t="s">
        <v>10</v>
      </c>
      <c r="C7396" s="2">
        <v>250.24159</v>
      </c>
      <c r="D7396" s="2">
        <v>148.30314000000001</v>
      </c>
      <c r="E7396" s="2"/>
      <c r="F7396" s="2">
        <v>6439.0739199999998</v>
      </c>
      <c r="G7396" s="2">
        <v>33779.940199999997</v>
      </c>
      <c r="H7396" s="2"/>
      <c r="I7396" s="2">
        <v>6220.1140599999999</v>
      </c>
      <c r="J7396" s="2"/>
      <c r="K7396" s="2">
        <v>56805.064120000003</v>
      </c>
      <c r="L7396" s="2">
        <v>85834.925560000003</v>
      </c>
      <c r="M7396" s="2"/>
    </row>
    <row r="7397" spans="1:13" x14ac:dyDescent="0.2">
      <c r="A7397" s="1" t="s">
        <v>292</v>
      </c>
      <c r="B7397" s="1" t="s">
        <v>4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12.119</v>
      </c>
      <c r="L7397" s="1">
        <v>5.1989999999999998</v>
      </c>
    </row>
    <row r="7398" spans="1:13" x14ac:dyDescent="0.2">
      <c r="A7398" s="1" t="s">
        <v>292</v>
      </c>
      <c r="B7398" s="1" t="s">
        <v>5</v>
      </c>
      <c r="C7398" s="1">
        <v>0</v>
      </c>
      <c r="D7398" s="1">
        <v>0</v>
      </c>
      <c r="F7398" s="1">
        <v>0</v>
      </c>
      <c r="G7398" s="1">
        <v>0</v>
      </c>
      <c r="I7398" s="1">
        <v>0</v>
      </c>
      <c r="K7398" s="1">
        <v>176.20527999999999</v>
      </c>
      <c r="L7398" s="1">
        <v>0</v>
      </c>
    </row>
    <row r="7399" spans="1:13" x14ac:dyDescent="0.2">
      <c r="A7399" s="1" t="s">
        <v>292</v>
      </c>
      <c r="B7399" s="1" t="s">
        <v>6</v>
      </c>
      <c r="C7399" s="1">
        <v>0</v>
      </c>
      <c r="D7399" s="1">
        <v>0</v>
      </c>
      <c r="F7399" s="1">
        <v>20.555669999999999</v>
      </c>
      <c r="G7399" s="1">
        <v>0</v>
      </c>
      <c r="I7399" s="1">
        <v>0</v>
      </c>
      <c r="K7399" s="1">
        <v>60.477539999999998</v>
      </c>
      <c r="L7399" s="1">
        <v>53.22916</v>
      </c>
    </row>
    <row r="7400" spans="1:13" x14ac:dyDescent="0.2">
      <c r="A7400" s="1" t="s">
        <v>292</v>
      </c>
      <c r="B7400" s="1" t="s">
        <v>7</v>
      </c>
      <c r="C7400" s="1">
        <v>0</v>
      </c>
      <c r="D7400" s="1">
        <v>0</v>
      </c>
      <c r="F7400" s="1">
        <v>0</v>
      </c>
      <c r="G7400" s="1">
        <v>0</v>
      </c>
      <c r="I7400" s="1">
        <v>23.751000000000001</v>
      </c>
      <c r="K7400" s="1">
        <v>38.75</v>
      </c>
      <c r="L7400" s="1">
        <v>36.305999999999997</v>
      </c>
    </row>
    <row r="7401" spans="1:13" x14ac:dyDescent="0.2">
      <c r="A7401" s="1" t="s">
        <v>292</v>
      </c>
      <c r="B7401" s="1" t="s">
        <v>11</v>
      </c>
      <c r="C7401" s="1">
        <v>0</v>
      </c>
      <c r="D7401" s="1">
        <v>0</v>
      </c>
      <c r="F7401" s="1">
        <v>21.950189999999999</v>
      </c>
      <c r="G7401" s="1">
        <v>0</v>
      </c>
      <c r="I7401" s="1">
        <v>0</v>
      </c>
      <c r="K7401" s="1">
        <v>60.820369999999997</v>
      </c>
      <c r="L7401" s="1">
        <v>45.469670000000001</v>
      </c>
    </row>
    <row r="7402" spans="1:13" x14ac:dyDescent="0.2">
      <c r="A7402" s="1" t="s">
        <v>292</v>
      </c>
      <c r="B7402" s="1" t="s">
        <v>8</v>
      </c>
      <c r="C7402" s="1">
        <v>0</v>
      </c>
      <c r="D7402" s="1">
        <v>0</v>
      </c>
      <c r="F7402" s="1">
        <v>16.18235</v>
      </c>
      <c r="G7402" s="1">
        <v>1.3995299999999999</v>
      </c>
      <c r="I7402" s="1">
        <v>17.103729999999999</v>
      </c>
      <c r="K7402" s="1">
        <v>163.62630999999999</v>
      </c>
      <c r="L7402" s="1">
        <v>296.99723</v>
      </c>
    </row>
    <row r="7403" spans="1:13" x14ac:dyDescent="0.2">
      <c r="A7403" s="1" t="s">
        <v>292</v>
      </c>
      <c r="B7403" s="1" t="s">
        <v>18</v>
      </c>
      <c r="C7403" s="1">
        <v>0</v>
      </c>
      <c r="D7403" s="1">
        <v>0</v>
      </c>
      <c r="F7403" s="1">
        <v>0</v>
      </c>
      <c r="G7403" s="1">
        <v>0</v>
      </c>
      <c r="I7403" s="1">
        <v>12.654400000000001</v>
      </c>
      <c r="K7403" s="1">
        <v>0</v>
      </c>
      <c r="L7403" s="1">
        <v>2273.1880000000001</v>
      </c>
    </row>
    <row r="7404" spans="1:13" x14ac:dyDescent="0.2">
      <c r="A7404" s="1" t="s">
        <v>292</v>
      </c>
      <c r="B7404" s="1" t="s">
        <v>22</v>
      </c>
      <c r="C7404" s="1">
        <v>0</v>
      </c>
      <c r="D7404" s="1">
        <v>0</v>
      </c>
      <c r="F7404" s="1">
        <v>0</v>
      </c>
      <c r="G7404" s="1">
        <v>0</v>
      </c>
      <c r="I7404" s="1">
        <v>0</v>
      </c>
      <c r="K7404" s="1">
        <v>13.57591</v>
      </c>
      <c r="L7404" s="1">
        <v>7.1043099999999999</v>
      </c>
    </row>
    <row r="7405" spans="1:13" x14ac:dyDescent="0.2">
      <c r="A7405" s="1" t="s">
        <v>292</v>
      </c>
      <c r="B7405" s="1" t="s">
        <v>52</v>
      </c>
      <c r="C7405" s="1">
        <v>0</v>
      </c>
      <c r="D7405" s="1">
        <v>0</v>
      </c>
      <c r="F7405" s="1">
        <v>105</v>
      </c>
      <c r="G7405" s="1">
        <v>0</v>
      </c>
      <c r="I7405" s="1">
        <v>0</v>
      </c>
      <c r="K7405" s="1">
        <v>157</v>
      </c>
      <c r="L7405" s="1">
        <v>2311.3470000000002</v>
      </c>
    </row>
    <row r="7406" spans="1:13" x14ac:dyDescent="0.2">
      <c r="A7406" s="2" t="s">
        <v>292</v>
      </c>
      <c r="B7406" s="2" t="s">
        <v>10</v>
      </c>
      <c r="C7406" s="2">
        <v>0</v>
      </c>
      <c r="D7406" s="2">
        <v>0</v>
      </c>
      <c r="E7406" s="2"/>
      <c r="F7406" s="2">
        <v>163.68821</v>
      </c>
      <c r="G7406" s="2">
        <v>1.3995299999999999</v>
      </c>
      <c r="H7406" s="2"/>
      <c r="I7406" s="2">
        <v>53.509129999999999</v>
      </c>
      <c r="J7406" s="2"/>
      <c r="K7406" s="2">
        <v>682.57440999999994</v>
      </c>
      <c r="L7406" s="2">
        <v>5028.8403699999999</v>
      </c>
      <c r="M7406" s="2"/>
    </row>
    <row r="7407" spans="1:13" x14ac:dyDescent="0.2">
      <c r="A7407" s="1" t="s">
        <v>293</v>
      </c>
      <c r="B7407" s="1" t="s">
        <v>5</v>
      </c>
      <c r="C7407" s="1">
        <v>0</v>
      </c>
      <c r="D7407" s="1">
        <v>0</v>
      </c>
      <c r="F7407" s="1">
        <v>0</v>
      </c>
      <c r="G7407" s="1">
        <v>0</v>
      </c>
      <c r="I7407" s="1">
        <v>6.7563599999999999</v>
      </c>
      <c r="K7407" s="1">
        <v>81.475759999999994</v>
      </c>
      <c r="L7407" s="1">
        <v>61.633769999999998</v>
      </c>
    </row>
    <row r="7408" spans="1:13" x14ac:dyDescent="0.2">
      <c r="A7408" s="1" t="s">
        <v>293</v>
      </c>
      <c r="B7408" s="1" t="s">
        <v>15</v>
      </c>
      <c r="C7408" s="1">
        <v>0</v>
      </c>
      <c r="D7408" s="1">
        <v>0</v>
      </c>
      <c r="F7408" s="1">
        <v>0</v>
      </c>
      <c r="G7408" s="1">
        <v>0</v>
      </c>
      <c r="I7408" s="1">
        <v>1.5854999999999999</v>
      </c>
      <c r="K7408" s="1">
        <v>0</v>
      </c>
      <c r="L7408" s="1">
        <v>1.5854999999999999</v>
      </c>
    </row>
    <row r="7409" spans="1:13" x14ac:dyDescent="0.2">
      <c r="A7409" s="1" t="s">
        <v>293</v>
      </c>
      <c r="B7409" s="1" t="s">
        <v>7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0</v>
      </c>
      <c r="L7409" s="1">
        <v>0</v>
      </c>
    </row>
    <row r="7410" spans="1:13" x14ac:dyDescent="0.2">
      <c r="A7410" s="1" t="s">
        <v>293</v>
      </c>
      <c r="B7410" s="1" t="s">
        <v>46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0</v>
      </c>
      <c r="L7410" s="1">
        <v>17.149999999999999</v>
      </c>
    </row>
    <row r="7411" spans="1:13" x14ac:dyDescent="0.2">
      <c r="A7411" s="1" t="s">
        <v>293</v>
      </c>
      <c r="B7411" s="1" t="s">
        <v>11</v>
      </c>
      <c r="C7411" s="1">
        <v>0</v>
      </c>
      <c r="D7411" s="1">
        <v>0</v>
      </c>
      <c r="F7411" s="1">
        <v>0</v>
      </c>
      <c r="G7411" s="1">
        <v>0</v>
      </c>
      <c r="I7411" s="1">
        <v>0</v>
      </c>
      <c r="K7411" s="1">
        <v>41.993429999999996</v>
      </c>
      <c r="L7411" s="1">
        <v>154.41929999999999</v>
      </c>
    </row>
    <row r="7412" spans="1:13" x14ac:dyDescent="0.2">
      <c r="A7412" s="1" t="s">
        <v>293</v>
      </c>
      <c r="B7412" s="1" t="s">
        <v>8</v>
      </c>
      <c r="C7412" s="1">
        <v>0</v>
      </c>
      <c r="D7412" s="1">
        <v>0</v>
      </c>
      <c r="F7412" s="1">
        <v>0</v>
      </c>
      <c r="G7412" s="1">
        <v>184.40819999999999</v>
      </c>
      <c r="I7412" s="1">
        <v>692.85355000000004</v>
      </c>
      <c r="K7412" s="1">
        <v>1192.2418</v>
      </c>
      <c r="L7412" s="1">
        <v>1948.70246</v>
      </c>
    </row>
    <row r="7413" spans="1:13" x14ac:dyDescent="0.2">
      <c r="A7413" s="1" t="s">
        <v>293</v>
      </c>
      <c r="B7413" s="1" t="s">
        <v>78</v>
      </c>
      <c r="C7413" s="1">
        <v>0</v>
      </c>
      <c r="D7413" s="1">
        <v>0</v>
      </c>
      <c r="F7413" s="1">
        <v>0</v>
      </c>
      <c r="G7413" s="1">
        <v>33.77796</v>
      </c>
      <c r="I7413" s="1">
        <v>0</v>
      </c>
      <c r="K7413" s="1">
        <v>0</v>
      </c>
      <c r="L7413" s="1">
        <v>33.77796</v>
      </c>
    </row>
    <row r="7414" spans="1:13" x14ac:dyDescent="0.2">
      <c r="A7414" s="1" t="s">
        <v>293</v>
      </c>
      <c r="B7414" s="1" t="s">
        <v>9</v>
      </c>
      <c r="C7414" s="1">
        <v>0</v>
      </c>
      <c r="D7414" s="1">
        <v>0</v>
      </c>
      <c r="F7414" s="1">
        <v>0</v>
      </c>
      <c r="G7414" s="1">
        <v>0</v>
      </c>
      <c r="I7414" s="1">
        <v>0</v>
      </c>
      <c r="K7414" s="1">
        <v>2.6293600000000001</v>
      </c>
      <c r="L7414" s="1">
        <v>0</v>
      </c>
    </row>
    <row r="7415" spans="1:13" x14ac:dyDescent="0.2">
      <c r="A7415" s="1" t="s">
        <v>293</v>
      </c>
      <c r="B7415" s="1" t="s">
        <v>22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11.93965</v>
      </c>
      <c r="L7415" s="1">
        <v>0</v>
      </c>
    </row>
    <row r="7416" spans="1:13" x14ac:dyDescent="0.2">
      <c r="A7416" s="1" t="s">
        <v>293</v>
      </c>
      <c r="B7416" s="1" t="s">
        <v>23</v>
      </c>
      <c r="C7416" s="1">
        <v>0</v>
      </c>
      <c r="D7416" s="1">
        <v>0</v>
      </c>
      <c r="F7416" s="1">
        <v>0</v>
      </c>
      <c r="G7416" s="1">
        <v>0</v>
      </c>
      <c r="I7416" s="1">
        <v>31.45194</v>
      </c>
      <c r="K7416" s="1">
        <v>0</v>
      </c>
      <c r="L7416" s="1">
        <v>62.824390000000001</v>
      </c>
    </row>
    <row r="7417" spans="1:13" x14ac:dyDescent="0.2">
      <c r="A7417" s="1" t="s">
        <v>293</v>
      </c>
      <c r="B7417" s="1" t="s">
        <v>24</v>
      </c>
      <c r="C7417" s="1">
        <v>0</v>
      </c>
      <c r="D7417" s="1">
        <v>0</v>
      </c>
      <c r="F7417" s="1">
        <v>8.1767400000000006</v>
      </c>
      <c r="G7417" s="1">
        <v>18.38522</v>
      </c>
      <c r="I7417" s="1">
        <v>0</v>
      </c>
      <c r="K7417" s="1">
        <v>8.1767400000000006</v>
      </c>
      <c r="L7417" s="1">
        <v>18.38522</v>
      </c>
    </row>
    <row r="7418" spans="1:13" x14ac:dyDescent="0.2">
      <c r="A7418" s="2" t="s">
        <v>293</v>
      </c>
      <c r="B7418" s="2" t="s">
        <v>10</v>
      </c>
      <c r="C7418" s="2">
        <v>0</v>
      </c>
      <c r="D7418" s="2">
        <v>0</v>
      </c>
      <c r="E7418" s="2"/>
      <c r="F7418" s="2">
        <v>8.1767400000000006</v>
      </c>
      <c r="G7418" s="2">
        <v>236.57138</v>
      </c>
      <c r="H7418" s="2"/>
      <c r="I7418" s="2">
        <v>732.64734999999996</v>
      </c>
      <c r="J7418" s="2"/>
      <c r="K7418" s="2">
        <v>1338.4567400000001</v>
      </c>
      <c r="L7418" s="2">
        <v>2298.4785999999999</v>
      </c>
      <c r="M7418" s="2"/>
    </row>
    <row r="7419" spans="1:13" x14ac:dyDescent="0.2">
      <c r="A7419" s="1" t="s">
        <v>294</v>
      </c>
      <c r="B7419" s="1" t="s">
        <v>5</v>
      </c>
      <c r="C7419" s="1">
        <v>0</v>
      </c>
      <c r="D7419" s="1">
        <v>0</v>
      </c>
      <c r="F7419" s="1">
        <v>9.6839300000000001</v>
      </c>
      <c r="G7419" s="1">
        <v>5.7784500000000003</v>
      </c>
      <c r="I7419" s="1">
        <v>0</v>
      </c>
      <c r="K7419" s="1">
        <v>13.69609</v>
      </c>
      <c r="L7419" s="1">
        <v>20.294370000000001</v>
      </c>
    </row>
    <row r="7420" spans="1:13" x14ac:dyDescent="0.2">
      <c r="A7420" s="1" t="s">
        <v>294</v>
      </c>
      <c r="B7420" s="1" t="s">
        <v>6</v>
      </c>
      <c r="C7420" s="1">
        <v>0</v>
      </c>
      <c r="D7420" s="1">
        <v>0</v>
      </c>
      <c r="F7420" s="1">
        <v>0</v>
      </c>
      <c r="G7420" s="1">
        <v>27.344349999999999</v>
      </c>
      <c r="I7420" s="1">
        <v>0</v>
      </c>
      <c r="K7420" s="1">
        <v>21.297249999999998</v>
      </c>
      <c r="L7420" s="1">
        <v>87.828569999999999</v>
      </c>
    </row>
    <row r="7421" spans="1:13" x14ac:dyDescent="0.2">
      <c r="A7421" s="1" t="s">
        <v>294</v>
      </c>
      <c r="B7421" s="1" t="s">
        <v>8</v>
      </c>
      <c r="C7421" s="1">
        <v>0</v>
      </c>
      <c r="D7421" s="1">
        <v>0</v>
      </c>
      <c r="F7421" s="1">
        <v>58.24</v>
      </c>
      <c r="G7421" s="1">
        <v>12.501300000000001</v>
      </c>
      <c r="I7421" s="1">
        <v>1.0293399999999999</v>
      </c>
      <c r="K7421" s="1">
        <v>487.46098999999998</v>
      </c>
      <c r="L7421" s="1">
        <v>441.03104999999999</v>
      </c>
    </row>
    <row r="7422" spans="1:13" x14ac:dyDescent="0.2">
      <c r="A7422" s="1" t="s">
        <v>294</v>
      </c>
      <c r="B7422" s="1" t="s">
        <v>18</v>
      </c>
      <c r="C7422" s="1">
        <v>0</v>
      </c>
      <c r="D7422" s="1">
        <v>0</v>
      </c>
      <c r="F7422" s="1">
        <v>0</v>
      </c>
      <c r="G7422" s="1">
        <v>0</v>
      </c>
      <c r="I7422" s="1">
        <v>41.52</v>
      </c>
      <c r="K7422" s="1">
        <v>0</v>
      </c>
      <c r="L7422" s="1">
        <v>62.236240000000002</v>
      </c>
    </row>
    <row r="7423" spans="1:13" x14ac:dyDescent="0.2">
      <c r="A7423" s="1" t="s">
        <v>294</v>
      </c>
      <c r="B7423" s="1" t="s">
        <v>22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191.1849</v>
      </c>
      <c r="L7423" s="1">
        <v>0</v>
      </c>
    </row>
    <row r="7424" spans="1:13" x14ac:dyDescent="0.2">
      <c r="A7424" s="1" t="s">
        <v>294</v>
      </c>
      <c r="B7424" s="1" t="s">
        <v>23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9.1649399999999996</v>
      </c>
      <c r="L7424" s="1">
        <v>0</v>
      </c>
    </row>
    <row r="7425" spans="1:13" x14ac:dyDescent="0.2">
      <c r="A7425" s="1" t="s">
        <v>294</v>
      </c>
      <c r="B7425" s="1" t="s">
        <v>24</v>
      </c>
      <c r="C7425" s="1">
        <v>0</v>
      </c>
      <c r="D7425" s="1">
        <v>0.1018</v>
      </c>
      <c r="F7425" s="1">
        <v>27.71088</v>
      </c>
      <c r="G7425" s="1">
        <v>0.1018</v>
      </c>
      <c r="I7425" s="1">
        <v>30.092649999999999</v>
      </c>
      <c r="K7425" s="1">
        <v>167.35173</v>
      </c>
      <c r="L7425" s="1">
        <v>102.03587</v>
      </c>
    </row>
    <row r="7426" spans="1:13" x14ac:dyDescent="0.2">
      <c r="A7426" s="1" t="s">
        <v>294</v>
      </c>
      <c r="B7426" s="1" t="s">
        <v>25</v>
      </c>
      <c r="C7426" s="1">
        <v>0</v>
      </c>
      <c r="D7426" s="1">
        <v>0</v>
      </c>
      <c r="F7426" s="1">
        <v>0</v>
      </c>
      <c r="G7426" s="1">
        <v>0</v>
      </c>
      <c r="I7426" s="1">
        <v>0</v>
      </c>
      <c r="K7426" s="1">
        <v>183.89023</v>
      </c>
      <c r="L7426" s="1">
        <v>0</v>
      </c>
    </row>
    <row r="7427" spans="1:13" x14ac:dyDescent="0.2">
      <c r="A7427" s="2" t="s">
        <v>294</v>
      </c>
      <c r="B7427" s="2" t="s">
        <v>10</v>
      </c>
      <c r="C7427" s="2">
        <v>0</v>
      </c>
      <c r="D7427" s="2">
        <v>0.1018</v>
      </c>
      <c r="E7427" s="2"/>
      <c r="F7427" s="2">
        <v>95.634810000000002</v>
      </c>
      <c r="G7427" s="2">
        <v>45.725900000000003</v>
      </c>
      <c r="H7427" s="2"/>
      <c r="I7427" s="2">
        <v>72.641990000000007</v>
      </c>
      <c r="J7427" s="2"/>
      <c r="K7427" s="2">
        <v>1074.0461299999999</v>
      </c>
      <c r="L7427" s="2">
        <v>713.42610000000002</v>
      </c>
      <c r="M7427" s="2"/>
    </row>
    <row r="7428" spans="1:13" x14ac:dyDescent="0.2">
      <c r="A7428" s="1" t="s">
        <v>295</v>
      </c>
      <c r="B7428" s="1" t="s">
        <v>4</v>
      </c>
      <c r="C7428" s="1">
        <v>0</v>
      </c>
      <c r="D7428" s="1">
        <v>0</v>
      </c>
      <c r="F7428" s="1">
        <v>326.66000000000003</v>
      </c>
      <c r="G7428" s="1">
        <v>742.55592999999999</v>
      </c>
      <c r="I7428" s="1">
        <v>123.01076</v>
      </c>
      <c r="K7428" s="1">
        <v>1789.25857</v>
      </c>
      <c r="L7428" s="1">
        <v>2950.4765000000002</v>
      </c>
    </row>
    <row r="7429" spans="1:13" x14ac:dyDescent="0.2">
      <c r="A7429" s="1" t="s">
        <v>295</v>
      </c>
      <c r="B7429" s="1" t="s">
        <v>35</v>
      </c>
      <c r="C7429" s="1">
        <v>0</v>
      </c>
      <c r="D7429" s="1">
        <v>0</v>
      </c>
      <c r="F7429" s="1">
        <v>43.101799999999997</v>
      </c>
      <c r="G7429" s="1">
        <v>35.630000000000003</v>
      </c>
      <c r="I7429" s="1">
        <v>518.80494999999996</v>
      </c>
      <c r="K7429" s="1">
        <v>216.64408</v>
      </c>
      <c r="L7429" s="1">
        <v>923.0761</v>
      </c>
    </row>
    <row r="7430" spans="1:13" x14ac:dyDescent="0.2">
      <c r="A7430" s="1" t="s">
        <v>295</v>
      </c>
      <c r="B7430" s="1" t="s">
        <v>37</v>
      </c>
      <c r="C7430" s="1">
        <v>0</v>
      </c>
      <c r="D7430" s="1">
        <v>0</v>
      </c>
      <c r="F7430" s="1">
        <v>31.24</v>
      </c>
      <c r="G7430" s="1">
        <v>0</v>
      </c>
      <c r="I7430" s="1">
        <v>0</v>
      </c>
      <c r="K7430" s="1">
        <v>764.33965000000001</v>
      </c>
      <c r="L7430" s="1">
        <v>161.00045</v>
      </c>
    </row>
    <row r="7431" spans="1:13" x14ac:dyDescent="0.2">
      <c r="A7431" s="1" t="s">
        <v>295</v>
      </c>
      <c r="B7431" s="1" t="s">
        <v>5</v>
      </c>
      <c r="C7431" s="1">
        <v>62.1</v>
      </c>
      <c r="D7431" s="1">
        <v>0</v>
      </c>
      <c r="F7431" s="1">
        <v>1241.16255</v>
      </c>
      <c r="G7431" s="1">
        <v>1781.75451</v>
      </c>
      <c r="I7431" s="1">
        <v>2798.2379099999998</v>
      </c>
      <c r="K7431" s="1">
        <v>21383.570009999999</v>
      </c>
      <c r="L7431" s="1">
        <v>18165.650740000001</v>
      </c>
    </row>
    <row r="7432" spans="1:13" x14ac:dyDescent="0.2">
      <c r="A7432" s="1" t="s">
        <v>295</v>
      </c>
      <c r="B7432" s="1" t="s">
        <v>38</v>
      </c>
      <c r="C7432" s="1">
        <v>0</v>
      </c>
      <c r="D7432" s="1">
        <v>0</v>
      </c>
      <c r="F7432" s="1">
        <v>11.97368</v>
      </c>
      <c r="G7432" s="1">
        <v>179.11249000000001</v>
      </c>
      <c r="I7432" s="1">
        <v>165.01472999999999</v>
      </c>
      <c r="K7432" s="1">
        <v>2298.4746100000002</v>
      </c>
      <c r="L7432" s="1">
        <v>2117.9321300000001</v>
      </c>
    </row>
    <row r="7433" spans="1:13" x14ac:dyDescent="0.2">
      <c r="A7433" s="1" t="s">
        <v>295</v>
      </c>
      <c r="B7433" s="1" t="s">
        <v>39</v>
      </c>
      <c r="C7433" s="1">
        <v>0</v>
      </c>
      <c r="D7433" s="1">
        <v>0</v>
      </c>
      <c r="F7433" s="1">
        <v>0</v>
      </c>
      <c r="G7433" s="1">
        <v>94.56</v>
      </c>
      <c r="I7433" s="1">
        <v>0</v>
      </c>
      <c r="K7433" s="1">
        <v>293.47300000000001</v>
      </c>
      <c r="L7433" s="1">
        <v>367.64926000000003</v>
      </c>
    </row>
    <row r="7434" spans="1:13" x14ac:dyDescent="0.2">
      <c r="A7434" s="1" t="s">
        <v>295</v>
      </c>
      <c r="B7434" s="1" t="s">
        <v>13</v>
      </c>
      <c r="C7434" s="1">
        <v>0</v>
      </c>
      <c r="D7434" s="1">
        <v>30.259</v>
      </c>
      <c r="F7434" s="1">
        <v>848.77392999999995</v>
      </c>
      <c r="G7434" s="1">
        <v>94.376440000000002</v>
      </c>
      <c r="I7434" s="1">
        <v>24.86908</v>
      </c>
      <c r="K7434" s="1">
        <v>2190.4926099999998</v>
      </c>
      <c r="L7434" s="1">
        <v>714.88581999999997</v>
      </c>
    </row>
    <row r="7435" spans="1:13" x14ac:dyDescent="0.2">
      <c r="A7435" s="1" t="s">
        <v>295</v>
      </c>
      <c r="B7435" s="1" t="s">
        <v>73</v>
      </c>
      <c r="C7435" s="1">
        <v>0</v>
      </c>
      <c r="D7435" s="1">
        <v>0</v>
      </c>
      <c r="F7435" s="1">
        <v>0</v>
      </c>
      <c r="G7435" s="1">
        <v>0</v>
      </c>
      <c r="I7435" s="1">
        <v>0</v>
      </c>
      <c r="K7435" s="1">
        <v>83.373670000000004</v>
      </c>
      <c r="L7435" s="1">
        <v>0</v>
      </c>
    </row>
    <row r="7436" spans="1:13" x14ac:dyDescent="0.2">
      <c r="A7436" s="1" t="s">
        <v>295</v>
      </c>
      <c r="B7436" s="1" t="s">
        <v>6</v>
      </c>
      <c r="C7436" s="1">
        <v>0</v>
      </c>
      <c r="D7436" s="1">
        <v>0</v>
      </c>
      <c r="F7436" s="1">
        <v>2358.6358399999999</v>
      </c>
      <c r="G7436" s="1">
        <v>831.39417000000003</v>
      </c>
      <c r="I7436" s="1">
        <v>549.45777999999996</v>
      </c>
      <c r="K7436" s="1">
        <v>17028.429329999999</v>
      </c>
      <c r="L7436" s="1">
        <v>12023.931200000001</v>
      </c>
    </row>
    <row r="7437" spans="1:13" x14ac:dyDescent="0.2">
      <c r="A7437" s="1" t="s">
        <v>295</v>
      </c>
      <c r="B7437" s="1" t="s">
        <v>41</v>
      </c>
      <c r="C7437" s="1">
        <v>0</v>
      </c>
      <c r="D7437" s="1">
        <v>0</v>
      </c>
      <c r="F7437" s="1">
        <v>29.44</v>
      </c>
      <c r="G7437" s="1">
        <v>0</v>
      </c>
      <c r="I7437" s="1">
        <v>0</v>
      </c>
      <c r="K7437" s="1">
        <v>44.16</v>
      </c>
      <c r="L7437" s="1">
        <v>11.07</v>
      </c>
    </row>
    <row r="7438" spans="1:13" x14ac:dyDescent="0.2">
      <c r="A7438" s="1" t="s">
        <v>295</v>
      </c>
      <c r="B7438" s="1" t="s">
        <v>42</v>
      </c>
      <c r="C7438" s="1">
        <v>0</v>
      </c>
      <c r="D7438" s="1">
        <v>8.1349999999999998</v>
      </c>
      <c r="F7438" s="1">
        <v>96.803150000000002</v>
      </c>
      <c r="G7438" s="1">
        <v>61.974780000000003</v>
      </c>
      <c r="I7438" s="1">
        <v>20.641999999999999</v>
      </c>
      <c r="K7438" s="1">
        <v>649.62915999999996</v>
      </c>
      <c r="L7438" s="1">
        <v>392.30847999999997</v>
      </c>
    </row>
    <row r="7439" spans="1:13" x14ac:dyDescent="0.2">
      <c r="A7439" s="1" t="s">
        <v>295</v>
      </c>
      <c r="B7439" s="1" t="s">
        <v>15</v>
      </c>
      <c r="C7439" s="1">
        <v>0</v>
      </c>
      <c r="D7439" s="1">
        <v>0</v>
      </c>
      <c r="F7439" s="1">
        <v>0</v>
      </c>
      <c r="G7439" s="1">
        <v>1291.8410899999999</v>
      </c>
      <c r="I7439" s="1">
        <v>94.122910000000005</v>
      </c>
      <c r="K7439" s="1">
        <v>2793.04277</v>
      </c>
      <c r="L7439" s="1">
        <v>4046.9556200000002</v>
      </c>
    </row>
    <row r="7440" spans="1:13" x14ac:dyDescent="0.2">
      <c r="A7440" s="1" t="s">
        <v>295</v>
      </c>
      <c r="B7440" s="1" t="s">
        <v>7</v>
      </c>
      <c r="C7440" s="1">
        <v>0</v>
      </c>
      <c r="D7440" s="1">
        <v>0</v>
      </c>
      <c r="F7440" s="1">
        <v>0</v>
      </c>
      <c r="G7440" s="1">
        <v>864.97581000000002</v>
      </c>
      <c r="I7440" s="1">
        <v>136.57746</v>
      </c>
      <c r="K7440" s="1">
        <v>2304.6596100000002</v>
      </c>
      <c r="L7440" s="1">
        <v>2760.5390499999999</v>
      </c>
    </row>
    <row r="7441" spans="1:12" x14ac:dyDescent="0.2">
      <c r="A7441" s="1" t="s">
        <v>295</v>
      </c>
      <c r="B7441" s="1" t="s">
        <v>16</v>
      </c>
      <c r="C7441" s="1">
        <v>0</v>
      </c>
      <c r="D7441" s="1">
        <v>0</v>
      </c>
      <c r="F7441" s="1">
        <v>0</v>
      </c>
      <c r="G7441" s="1">
        <v>0</v>
      </c>
      <c r="I7441" s="1">
        <v>0</v>
      </c>
      <c r="K7441" s="1">
        <v>204.09198000000001</v>
      </c>
      <c r="L7441" s="1">
        <v>270.43083000000001</v>
      </c>
    </row>
    <row r="7442" spans="1:12" x14ac:dyDescent="0.2">
      <c r="A7442" s="1" t="s">
        <v>295</v>
      </c>
      <c r="B7442" s="1" t="s">
        <v>44</v>
      </c>
      <c r="C7442" s="1">
        <v>0</v>
      </c>
      <c r="D7442" s="1">
        <v>0</v>
      </c>
      <c r="F7442" s="1">
        <v>60.769799999999996</v>
      </c>
      <c r="G7442" s="1">
        <v>0</v>
      </c>
      <c r="I7442" s="1">
        <v>0</v>
      </c>
      <c r="K7442" s="1">
        <v>60.769799999999996</v>
      </c>
      <c r="L7442" s="1">
        <v>0</v>
      </c>
    </row>
    <row r="7443" spans="1:12" x14ac:dyDescent="0.2">
      <c r="A7443" s="1" t="s">
        <v>295</v>
      </c>
      <c r="B7443" s="1" t="s">
        <v>45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9.2005800000000004</v>
      </c>
      <c r="L7443" s="1">
        <v>9.1328399999999998</v>
      </c>
    </row>
    <row r="7444" spans="1:12" x14ac:dyDescent="0.2">
      <c r="A7444" s="1" t="s">
        <v>295</v>
      </c>
      <c r="B7444" s="1" t="s">
        <v>46</v>
      </c>
      <c r="C7444" s="1">
        <v>0</v>
      </c>
      <c r="D7444" s="1">
        <v>0</v>
      </c>
      <c r="F7444" s="1">
        <v>23.947140000000001</v>
      </c>
      <c r="G7444" s="1">
        <v>0.34488000000000002</v>
      </c>
      <c r="I7444" s="1">
        <v>59.163870000000003</v>
      </c>
      <c r="K7444" s="1">
        <v>310.66118</v>
      </c>
      <c r="L7444" s="1">
        <v>2643.4906099999998</v>
      </c>
    </row>
    <row r="7445" spans="1:12" x14ac:dyDescent="0.2">
      <c r="A7445" s="1" t="s">
        <v>295</v>
      </c>
      <c r="B7445" s="1" t="s">
        <v>11</v>
      </c>
      <c r="C7445" s="1">
        <v>64.773399999999995</v>
      </c>
      <c r="D7445" s="1">
        <v>134.48050000000001</v>
      </c>
      <c r="F7445" s="1">
        <v>2747.50405</v>
      </c>
      <c r="G7445" s="1">
        <v>2526.32654</v>
      </c>
      <c r="I7445" s="1">
        <v>2561.5607599999998</v>
      </c>
      <c r="K7445" s="1">
        <v>52260.202980000002</v>
      </c>
      <c r="L7445" s="1">
        <v>18510.847529999999</v>
      </c>
    </row>
    <row r="7446" spans="1:12" x14ac:dyDescent="0.2">
      <c r="A7446" s="1" t="s">
        <v>295</v>
      </c>
      <c r="B7446" s="1" t="s">
        <v>76</v>
      </c>
      <c r="C7446" s="1">
        <v>0</v>
      </c>
      <c r="D7446" s="1">
        <v>0</v>
      </c>
      <c r="F7446" s="1">
        <v>0</v>
      </c>
      <c r="G7446" s="1">
        <v>0</v>
      </c>
      <c r="I7446" s="1">
        <v>2.7863699999999998</v>
      </c>
      <c r="K7446" s="1">
        <v>664.2133</v>
      </c>
      <c r="L7446" s="1">
        <v>33.605629999999998</v>
      </c>
    </row>
    <row r="7447" spans="1:12" x14ac:dyDescent="0.2">
      <c r="A7447" s="1" t="s">
        <v>295</v>
      </c>
      <c r="B7447" s="1" t="s">
        <v>17</v>
      </c>
      <c r="C7447" s="1">
        <v>0</v>
      </c>
      <c r="D7447" s="1">
        <v>0</v>
      </c>
      <c r="F7447" s="1">
        <v>543.93735000000004</v>
      </c>
      <c r="G7447" s="1">
        <v>808.91754000000003</v>
      </c>
      <c r="I7447" s="1">
        <v>1113.1410599999999</v>
      </c>
      <c r="K7447" s="1">
        <v>9571.29882</v>
      </c>
      <c r="L7447" s="1">
        <v>12764.551289999999</v>
      </c>
    </row>
    <row r="7448" spans="1:12" x14ac:dyDescent="0.2">
      <c r="A7448" s="1" t="s">
        <v>295</v>
      </c>
      <c r="B7448" s="1" t="s">
        <v>48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10.308120000000001</v>
      </c>
      <c r="L7448" s="1">
        <v>0</v>
      </c>
    </row>
    <row r="7449" spans="1:12" x14ac:dyDescent="0.2">
      <c r="A7449" s="1" t="s">
        <v>295</v>
      </c>
      <c r="B7449" s="1" t="s">
        <v>8</v>
      </c>
      <c r="C7449" s="1">
        <v>482.82082000000003</v>
      </c>
      <c r="D7449" s="1">
        <v>488.47376000000003</v>
      </c>
      <c r="F7449" s="1">
        <v>15314.07344</v>
      </c>
      <c r="G7449" s="1">
        <v>14046.938410000001</v>
      </c>
      <c r="I7449" s="1">
        <v>11638.19436</v>
      </c>
      <c r="K7449" s="1">
        <v>119287.70464</v>
      </c>
      <c r="L7449" s="1">
        <v>135618.64811000001</v>
      </c>
    </row>
    <row r="7450" spans="1:12" x14ac:dyDescent="0.2">
      <c r="A7450" s="1" t="s">
        <v>295</v>
      </c>
      <c r="B7450" s="1" t="s">
        <v>18</v>
      </c>
      <c r="C7450" s="1">
        <v>35.917079999999999</v>
      </c>
      <c r="D7450" s="1">
        <v>106.32550999999999</v>
      </c>
      <c r="F7450" s="1">
        <v>1843.58314</v>
      </c>
      <c r="G7450" s="1">
        <v>3608.0948899999999</v>
      </c>
      <c r="I7450" s="1">
        <v>5010.2996000000003</v>
      </c>
      <c r="K7450" s="1">
        <v>16118.71881</v>
      </c>
      <c r="L7450" s="1">
        <v>22363.04608</v>
      </c>
    </row>
    <row r="7451" spans="1:12" x14ac:dyDescent="0.2">
      <c r="A7451" s="1" t="s">
        <v>295</v>
      </c>
      <c r="B7451" s="1" t="s">
        <v>78</v>
      </c>
      <c r="C7451" s="1">
        <v>0</v>
      </c>
      <c r="D7451" s="1">
        <v>0</v>
      </c>
      <c r="F7451" s="1">
        <v>0</v>
      </c>
      <c r="G7451" s="1">
        <v>0</v>
      </c>
      <c r="I7451" s="1">
        <v>0</v>
      </c>
      <c r="K7451" s="1">
        <v>45.158560000000001</v>
      </c>
      <c r="L7451" s="1">
        <v>1.95</v>
      </c>
    </row>
    <row r="7452" spans="1:12" x14ac:dyDescent="0.2">
      <c r="A7452" s="1" t="s">
        <v>295</v>
      </c>
      <c r="B7452" s="1" t="s">
        <v>49</v>
      </c>
      <c r="C7452" s="1">
        <v>0</v>
      </c>
      <c r="D7452" s="1">
        <v>0</v>
      </c>
      <c r="F7452" s="1">
        <v>346.05844000000002</v>
      </c>
      <c r="G7452" s="1">
        <v>122.11684</v>
      </c>
      <c r="I7452" s="1">
        <v>113.212</v>
      </c>
      <c r="K7452" s="1">
        <v>2375.6742199999999</v>
      </c>
      <c r="L7452" s="1">
        <v>404.21686</v>
      </c>
    </row>
    <row r="7453" spans="1:12" x14ac:dyDescent="0.2">
      <c r="A7453" s="1" t="s">
        <v>295</v>
      </c>
      <c r="B7453" s="1" t="s">
        <v>19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58.785319999999999</v>
      </c>
      <c r="L7453" s="1">
        <v>0</v>
      </c>
    </row>
    <row r="7454" spans="1:12" x14ac:dyDescent="0.2">
      <c r="A7454" s="1" t="s">
        <v>295</v>
      </c>
      <c r="B7454" s="1" t="s">
        <v>9</v>
      </c>
      <c r="C7454" s="1">
        <v>0</v>
      </c>
      <c r="D7454" s="1">
        <v>0</v>
      </c>
      <c r="F7454" s="1">
        <v>286.82382999999999</v>
      </c>
      <c r="G7454" s="1">
        <v>594.83714999999995</v>
      </c>
      <c r="I7454" s="1">
        <v>269.27202999999997</v>
      </c>
      <c r="K7454" s="1">
        <v>2945.10862</v>
      </c>
      <c r="L7454" s="1">
        <v>4126.3086800000001</v>
      </c>
    </row>
    <row r="7455" spans="1:12" x14ac:dyDescent="0.2">
      <c r="A7455" s="1" t="s">
        <v>295</v>
      </c>
      <c r="B7455" s="1" t="s">
        <v>79</v>
      </c>
      <c r="C7455" s="1">
        <v>0</v>
      </c>
      <c r="D7455" s="1">
        <v>0</v>
      </c>
      <c r="F7455" s="1">
        <v>0</v>
      </c>
      <c r="G7455" s="1">
        <v>40.5</v>
      </c>
      <c r="I7455" s="1">
        <v>0</v>
      </c>
      <c r="K7455" s="1">
        <v>119.03509</v>
      </c>
      <c r="L7455" s="1">
        <v>40.5</v>
      </c>
    </row>
    <row r="7456" spans="1:12" x14ac:dyDescent="0.2">
      <c r="A7456" s="1" t="s">
        <v>295</v>
      </c>
      <c r="B7456" s="1" t="s">
        <v>64</v>
      </c>
      <c r="C7456" s="1">
        <v>16.5</v>
      </c>
      <c r="D7456" s="1">
        <v>0</v>
      </c>
      <c r="F7456" s="1">
        <v>96.965459999999993</v>
      </c>
      <c r="G7456" s="1">
        <v>0</v>
      </c>
      <c r="I7456" s="1">
        <v>35.340000000000003</v>
      </c>
      <c r="K7456" s="1">
        <v>664.50784999999996</v>
      </c>
      <c r="L7456" s="1">
        <v>661.06826000000001</v>
      </c>
    </row>
    <row r="7457" spans="1:12" x14ac:dyDescent="0.2">
      <c r="A7457" s="1" t="s">
        <v>295</v>
      </c>
      <c r="B7457" s="1" t="s">
        <v>20</v>
      </c>
      <c r="C7457" s="1">
        <v>0</v>
      </c>
      <c r="D7457" s="1">
        <v>0</v>
      </c>
      <c r="F7457" s="1">
        <v>0</v>
      </c>
      <c r="G7457" s="1">
        <v>0</v>
      </c>
      <c r="I7457" s="1">
        <v>0</v>
      </c>
      <c r="K7457" s="1">
        <v>118.71604000000001</v>
      </c>
      <c r="L7457" s="1">
        <v>235.63355000000001</v>
      </c>
    </row>
    <row r="7458" spans="1:12" x14ac:dyDescent="0.2">
      <c r="A7458" s="1" t="s">
        <v>295</v>
      </c>
      <c r="B7458" s="1" t="s">
        <v>21</v>
      </c>
      <c r="C7458" s="1">
        <v>0</v>
      </c>
      <c r="D7458" s="1">
        <v>0</v>
      </c>
      <c r="F7458" s="1">
        <v>0</v>
      </c>
      <c r="G7458" s="1">
        <v>148.58104</v>
      </c>
      <c r="I7458" s="1">
        <v>79.556669999999997</v>
      </c>
      <c r="K7458" s="1">
        <v>347.02611000000002</v>
      </c>
      <c r="L7458" s="1">
        <v>977.58155999999997</v>
      </c>
    </row>
    <row r="7459" spans="1:12" x14ac:dyDescent="0.2">
      <c r="A7459" s="1" t="s">
        <v>295</v>
      </c>
      <c r="B7459" s="1" t="s">
        <v>22</v>
      </c>
      <c r="C7459" s="1">
        <v>59.858420000000002</v>
      </c>
      <c r="D7459" s="1">
        <v>0</v>
      </c>
      <c r="F7459" s="1">
        <v>202.06156999999999</v>
      </c>
      <c r="G7459" s="1">
        <v>188.36023</v>
      </c>
      <c r="I7459" s="1">
        <v>133.65079</v>
      </c>
      <c r="K7459" s="1">
        <v>4791.4332199999999</v>
      </c>
      <c r="L7459" s="1">
        <v>3729.5818199999999</v>
      </c>
    </row>
    <row r="7460" spans="1:12" x14ac:dyDescent="0.2">
      <c r="A7460" s="1" t="s">
        <v>295</v>
      </c>
      <c r="B7460" s="1" t="s">
        <v>23</v>
      </c>
      <c r="C7460" s="1">
        <v>0.34892000000000001</v>
      </c>
      <c r="D7460" s="1">
        <v>30.180679999999999</v>
      </c>
      <c r="F7460" s="1">
        <v>1207.89168</v>
      </c>
      <c r="G7460" s="1">
        <v>852.13553000000002</v>
      </c>
      <c r="I7460" s="1">
        <v>1075.9968100000001</v>
      </c>
      <c r="K7460" s="1">
        <v>12216.138929999999</v>
      </c>
      <c r="L7460" s="1">
        <v>8157.4204300000001</v>
      </c>
    </row>
    <row r="7461" spans="1:12" x14ac:dyDescent="0.2">
      <c r="A7461" s="1" t="s">
        <v>295</v>
      </c>
      <c r="B7461" s="1" t="s">
        <v>50</v>
      </c>
      <c r="C7461" s="1">
        <v>0</v>
      </c>
      <c r="D7461" s="1">
        <v>0</v>
      </c>
      <c r="F7461" s="1">
        <v>0.82055</v>
      </c>
      <c r="G7461" s="1">
        <v>5.0202200000000001</v>
      </c>
      <c r="I7461" s="1">
        <v>0</v>
      </c>
      <c r="K7461" s="1">
        <v>153.86446000000001</v>
      </c>
      <c r="L7461" s="1">
        <v>5.0202200000000001</v>
      </c>
    </row>
    <row r="7462" spans="1:12" x14ac:dyDescent="0.2">
      <c r="A7462" s="1" t="s">
        <v>295</v>
      </c>
      <c r="B7462" s="1" t="s">
        <v>51</v>
      </c>
      <c r="C7462" s="1">
        <v>0</v>
      </c>
      <c r="D7462" s="1">
        <v>0</v>
      </c>
      <c r="F7462" s="1">
        <v>31.381879999999999</v>
      </c>
      <c r="G7462" s="1">
        <v>47.6</v>
      </c>
      <c r="I7462" s="1">
        <v>20.309999999999999</v>
      </c>
      <c r="K7462" s="1">
        <v>638.28000999999995</v>
      </c>
      <c r="L7462" s="1">
        <v>599.11904000000004</v>
      </c>
    </row>
    <row r="7463" spans="1:12" x14ac:dyDescent="0.2">
      <c r="A7463" s="1" t="s">
        <v>295</v>
      </c>
      <c r="B7463" s="1" t="s">
        <v>24</v>
      </c>
      <c r="C7463" s="1">
        <v>0</v>
      </c>
      <c r="D7463" s="1">
        <v>0</v>
      </c>
      <c r="F7463" s="1">
        <v>111.49191999999999</v>
      </c>
      <c r="G7463" s="1">
        <v>416.64219000000003</v>
      </c>
      <c r="I7463" s="1">
        <v>775.00243999999998</v>
      </c>
      <c r="K7463" s="1">
        <v>5078.6077299999997</v>
      </c>
      <c r="L7463" s="1">
        <v>4712.4946</v>
      </c>
    </row>
    <row r="7464" spans="1:12" x14ac:dyDescent="0.2">
      <c r="A7464" s="1" t="s">
        <v>295</v>
      </c>
      <c r="B7464" s="1" t="s">
        <v>52</v>
      </c>
      <c r="C7464" s="1">
        <v>0</v>
      </c>
      <c r="D7464" s="1">
        <v>0</v>
      </c>
      <c r="F7464" s="1">
        <v>21.35445</v>
      </c>
      <c r="G7464" s="1">
        <v>7.18</v>
      </c>
      <c r="I7464" s="1">
        <v>86.228999999999999</v>
      </c>
      <c r="K7464" s="1">
        <v>805.90539000000001</v>
      </c>
      <c r="L7464" s="1">
        <v>630.10990000000004</v>
      </c>
    </row>
    <row r="7465" spans="1:12" x14ac:dyDescent="0.2">
      <c r="A7465" s="1" t="s">
        <v>295</v>
      </c>
      <c r="B7465" s="1" t="s">
        <v>25</v>
      </c>
      <c r="C7465" s="1">
        <v>0</v>
      </c>
      <c r="D7465" s="1">
        <v>57.270989999999998</v>
      </c>
      <c r="F7465" s="1">
        <v>926.76890000000003</v>
      </c>
      <c r="G7465" s="1">
        <v>2805.8946000000001</v>
      </c>
      <c r="I7465" s="1">
        <v>3874.5539399999998</v>
      </c>
      <c r="K7465" s="1">
        <v>15485.49346</v>
      </c>
      <c r="L7465" s="1">
        <v>27345.402539999999</v>
      </c>
    </row>
    <row r="7466" spans="1:12" x14ac:dyDescent="0.2">
      <c r="A7466" s="1" t="s">
        <v>295</v>
      </c>
      <c r="B7466" s="1" t="s">
        <v>26</v>
      </c>
      <c r="C7466" s="1">
        <v>0</v>
      </c>
      <c r="D7466" s="1">
        <v>0</v>
      </c>
      <c r="F7466" s="1">
        <v>0</v>
      </c>
      <c r="G7466" s="1">
        <v>0</v>
      </c>
      <c r="I7466" s="1">
        <v>0</v>
      </c>
      <c r="K7466" s="1">
        <v>18.5914</v>
      </c>
      <c r="L7466" s="1">
        <v>23.29177</v>
      </c>
    </row>
    <row r="7467" spans="1:12" x14ac:dyDescent="0.2">
      <c r="A7467" s="1" t="s">
        <v>295</v>
      </c>
      <c r="B7467" s="1" t="s">
        <v>81</v>
      </c>
      <c r="C7467" s="1">
        <v>0</v>
      </c>
      <c r="D7467" s="1">
        <v>0</v>
      </c>
      <c r="F7467" s="1">
        <v>18.626999999999999</v>
      </c>
      <c r="G7467" s="1">
        <v>0</v>
      </c>
      <c r="I7467" s="1">
        <v>0</v>
      </c>
      <c r="K7467" s="1">
        <v>54.62473</v>
      </c>
      <c r="L7467" s="1">
        <v>19.000699999999998</v>
      </c>
    </row>
    <row r="7468" spans="1:12" x14ac:dyDescent="0.2">
      <c r="A7468" s="1" t="s">
        <v>295</v>
      </c>
      <c r="B7468" s="1" t="s">
        <v>27</v>
      </c>
      <c r="C7468" s="1">
        <v>0</v>
      </c>
      <c r="D7468" s="1">
        <v>0</v>
      </c>
      <c r="F7468" s="1">
        <v>0</v>
      </c>
      <c r="G7468" s="1">
        <v>25.41</v>
      </c>
      <c r="I7468" s="1">
        <v>0</v>
      </c>
      <c r="K7468" s="1">
        <v>56.953499999999998</v>
      </c>
      <c r="L7468" s="1">
        <v>25.41</v>
      </c>
    </row>
    <row r="7469" spans="1:12" x14ac:dyDescent="0.2">
      <c r="A7469" s="1" t="s">
        <v>295</v>
      </c>
      <c r="B7469" s="1" t="s">
        <v>53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8.3620000000000001</v>
      </c>
      <c r="L7469" s="1">
        <v>10.95</v>
      </c>
    </row>
    <row r="7470" spans="1:12" x14ac:dyDescent="0.2">
      <c r="A7470" s="1" t="s">
        <v>295</v>
      </c>
      <c r="B7470" s="1" t="s">
        <v>28</v>
      </c>
      <c r="C7470" s="1">
        <v>0</v>
      </c>
      <c r="D7470" s="1">
        <v>0</v>
      </c>
      <c r="F7470" s="1">
        <v>49.708359999999999</v>
      </c>
      <c r="G7470" s="1">
        <v>0</v>
      </c>
      <c r="I7470" s="1">
        <v>3.4235000000000002</v>
      </c>
      <c r="K7470" s="1">
        <v>218.47060999999999</v>
      </c>
      <c r="L7470" s="1">
        <v>22.65033</v>
      </c>
    </row>
    <row r="7471" spans="1:12" x14ac:dyDescent="0.2">
      <c r="A7471" s="1" t="s">
        <v>295</v>
      </c>
      <c r="B7471" s="1" t="s">
        <v>29</v>
      </c>
      <c r="C7471" s="1">
        <v>0</v>
      </c>
      <c r="D7471" s="1">
        <v>3.5481799999999999</v>
      </c>
      <c r="F7471" s="1">
        <v>51.865250000000003</v>
      </c>
      <c r="G7471" s="1">
        <v>3.5481799999999999</v>
      </c>
      <c r="I7471" s="1">
        <v>0</v>
      </c>
      <c r="K7471" s="1">
        <v>1439.5816</v>
      </c>
      <c r="L7471" s="1">
        <v>189.73679000000001</v>
      </c>
    </row>
    <row r="7472" spans="1:12" x14ac:dyDescent="0.2">
      <c r="A7472" s="1" t="s">
        <v>295</v>
      </c>
      <c r="B7472" s="1" t="s">
        <v>55</v>
      </c>
      <c r="C7472" s="1">
        <v>0</v>
      </c>
      <c r="D7472" s="1">
        <v>0</v>
      </c>
      <c r="F7472" s="1">
        <v>0</v>
      </c>
      <c r="G7472" s="1">
        <v>12.070349999999999</v>
      </c>
      <c r="I7472" s="1">
        <v>4.7270599999999998</v>
      </c>
      <c r="K7472" s="1">
        <v>25.731999999999999</v>
      </c>
      <c r="L7472" s="1">
        <v>114.07432</v>
      </c>
    </row>
    <row r="7473" spans="1:13" x14ac:dyDescent="0.2">
      <c r="A7473" s="1" t="s">
        <v>295</v>
      </c>
      <c r="B7473" s="1" t="s">
        <v>56</v>
      </c>
      <c r="C7473" s="1">
        <v>0</v>
      </c>
      <c r="D7473" s="1">
        <v>0</v>
      </c>
      <c r="F7473" s="1">
        <v>0</v>
      </c>
      <c r="G7473" s="1">
        <v>0</v>
      </c>
      <c r="I7473" s="1">
        <v>0</v>
      </c>
      <c r="K7473" s="1">
        <v>0</v>
      </c>
      <c r="L7473" s="1">
        <v>0.221</v>
      </c>
    </row>
    <row r="7474" spans="1:13" x14ac:dyDescent="0.2">
      <c r="A7474" s="1" t="s">
        <v>295</v>
      </c>
      <c r="B7474" s="1" t="s">
        <v>57</v>
      </c>
      <c r="C7474" s="1">
        <v>0</v>
      </c>
      <c r="D7474" s="1">
        <v>0</v>
      </c>
      <c r="F7474" s="1">
        <v>80.757810000000006</v>
      </c>
      <c r="G7474" s="1">
        <v>0</v>
      </c>
      <c r="I7474" s="1">
        <v>9.2565000000000008</v>
      </c>
      <c r="K7474" s="1">
        <v>108.11717</v>
      </c>
      <c r="L7474" s="1">
        <v>100.15825</v>
      </c>
    </row>
    <row r="7475" spans="1:13" x14ac:dyDescent="0.2">
      <c r="A7475" s="1" t="s">
        <v>295</v>
      </c>
      <c r="B7475" s="1" t="s">
        <v>58</v>
      </c>
      <c r="C7475" s="1">
        <v>0</v>
      </c>
      <c r="D7475" s="1">
        <v>0</v>
      </c>
      <c r="F7475" s="1">
        <v>61.25</v>
      </c>
      <c r="G7475" s="1">
        <v>0</v>
      </c>
      <c r="I7475" s="1">
        <v>914.35</v>
      </c>
      <c r="K7475" s="1">
        <v>2559.7840099999999</v>
      </c>
      <c r="L7475" s="1">
        <v>1584.7819500000001</v>
      </c>
    </row>
    <row r="7476" spans="1:13" x14ac:dyDescent="0.2">
      <c r="A7476" s="1" t="s">
        <v>295</v>
      </c>
      <c r="B7476" s="1" t="s">
        <v>59</v>
      </c>
      <c r="C7476" s="1">
        <v>0</v>
      </c>
      <c r="D7476" s="1">
        <v>0</v>
      </c>
      <c r="F7476" s="1">
        <v>103.77</v>
      </c>
      <c r="G7476" s="1">
        <v>138.08114</v>
      </c>
      <c r="I7476" s="1">
        <v>217.00819000000001</v>
      </c>
      <c r="K7476" s="1">
        <v>12808.759169999999</v>
      </c>
      <c r="L7476" s="1">
        <v>384.71933000000001</v>
      </c>
    </row>
    <row r="7477" spans="1:13" x14ac:dyDescent="0.2">
      <c r="A7477" s="1" t="s">
        <v>295</v>
      </c>
      <c r="B7477" s="1" t="s">
        <v>60</v>
      </c>
      <c r="C7477" s="1">
        <v>0</v>
      </c>
      <c r="D7477" s="1">
        <v>0</v>
      </c>
      <c r="F7477" s="1">
        <v>25.954650000000001</v>
      </c>
      <c r="G7477" s="1">
        <v>1.83</v>
      </c>
      <c r="I7477" s="1">
        <v>46.85</v>
      </c>
      <c r="K7477" s="1">
        <v>402.38108</v>
      </c>
      <c r="L7477" s="1">
        <v>183.27494999999999</v>
      </c>
    </row>
    <row r="7478" spans="1:13" x14ac:dyDescent="0.2">
      <c r="A7478" s="1" t="s">
        <v>295</v>
      </c>
      <c r="B7478" s="1" t="s">
        <v>61</v>
      </c>
      <c r="C7478" s="1">
        <v>0</v>
      </c>
      <c r="D7478" s="1">
        <v>0</v>
      </c>
      <c r="F7478" s="1">
        <v>26.290099999999999</v>
      </c>
      <c r="G7478" s="1">
        <v>0</v>
      </c>
      <c r="I7478" s="1">
        <v>0</v>
      </c>
      <c r="K7478" s="1">
        <v>26.290099999999999</v>
      </c>
      <c r="L7478" s="1">
        <v>0</v>
      </c>
    </row>
    <row r="7479" spans="1:13" x14ac:dyDescent="0.2">
      <c r="A7479" s="1" t="s">
        <v>295</v>
      </c>
      <c r="B7479" s="1" t="s">
        <v>31</v>
      </c>
      <c r="C7479" s="1">
        <v>0</v>
      </c>
      <c r="D7479" s="1">
        <v>0</v>
      </c>
      <c r="F7479" s="1">
        <v>22.535</v>
      </c>
      <c r="G7479" s="1">
        <v>31.8</v>
      </c>
      <c r="I7479" s="1">
        <v>0</v>
      </c>
      <c r="K7479" s="1">
        <v>630.62869000000001</v>
      </c>
      <c r="L7479" s="1">
        <v>346.22325000000001</v>
      </c>
    </row>
    <row r="7480" spans="1:13" x14ac:dyDescent="0.2">
      <c r="A7480" s="1" t="s">
        <v>295</v>
      </c>
      <c r="B7480" s="1" t="s">
        <v>83</v>
      </c>
      <c r="C7480" s="1">
        <v>0</v>
      </c>
      <c r="D7480" s="1">
        <v>0</v>
      </c>
      <c r="F7480" s="1">
        <v>7.87</v>
      </c>
      <c r="G7480" s="1">
        <v>0</v>
      </c>
      <c r="I7480" s="1">
        <v>0</v>
      </c>
      <c r="K7480" s="1">
        <v>236.57472000000001</v>
      </c>
      <c r="L7480" s="1">
        <v>0</v>
      </c>
    </row>
    <row r="7481" spans="1:13" x14ac:dyDescent="0.2">
      <c r="A7481" s="1" t="s">
        <v>295</v>
      </c>
      <c r="B7481" s="1" t="s">
        <v>62</v>
      </c>
      <c r="C7481" s="1">
        <v>0</v>
      </c>
      <c r="D7481" s="1">
        <v>0</v>
      </c>
      <c r="F7481" s="1">
        <v>0</v>
      </c>
      <c r="G7481" s="1">
        <v>0</v>
      </c>
      <c r="I7481" s="1">
        <v>0</v>
      </c>
      <c r="K7481" s="1">
        <v>0</v>
      </c>
      <c r="L7481" s="1">
        <v>72.598479999999995</v>
      </c>
    </row>
    <row r="7482" spans="1:13" x14ac:dyDescent="0.2">
      <c r="A7482" s="1" t="s">
        <v>295</v>
      </c>
      <c r="B7482" s="1" t="s">
        <v>85</v>
      </c>
      <c r="C7482" s="1">
        <v>0</v>
      </c>
      <c r="D7482" s="1">
        <v>0</v>
      </c>
      <c r="F7482" s="1">
        <v>0</v>
      </c>
      <c r="G7482" s="1">
        <v>0</v>
      </c>
      <c r="I7482" s="1">
        <v>0</v>
      </c>
      <c r="K7482" s="1">
        <v>39.29945</v>
      </c>
      <c r="L7482" s="1">
        <v>20.809200000000001</v>
      </c>
    </row>
    <row r="7483" spans="1:13" x14ac:dyDescent="0.2">
      <c r="A7483" s="1" t="s">
        <v>295</v>
      </c>
      <c r="B7483" s="1" t="s">
        <v>32</v>
      </c>
      <c r="C7483" s="1">
        <v>0</v>
      </c>
      <c r="D7483" s="1">
        <v>0</v>
      </c>
      <c r="F7483" s="1">
        <v>0</v>
      </c>
      <c r="G7483" s="1">
        <v>0</v>
      </c>
      <c r="I7483" s="1">
        <v>0</v>
      </c>
      <c r="K7483" s="1">
        <v>0</v>
      </c>
      <c r="L7483" s="1">
        <v>0</v>
      </c>
    </row>
    <row r="7484" spans="1:13" x14ac:dyDescent="0.2">
      <c r="A7484" s="2" t="s">
        <v>295</v>
      </c>
      <c r="B7484" s="2" t="s">
        <v>10</v>
      </c>
      <c r="C7484" s="2">
        <v>722.31863999999996</v>
      </c>
      <c r="D7484" s="2">
        <v>858.67362000000003</v>
      </c>
      <c r="E7484" s="2"/>
      <c r="F7484" s="2">
        <v>29201.852719999999</v>
      </c>
      <c r="G7484" s="2">
        <v>32410.40495</v>
      </c>
      <c r="H7484" s="2"/>
      <c r="I7484" s="2">
        <v>32474.622530000001</v>
      </c>
      <c r="J7484" s="2"/>
      <c r="K7484" s="2">
        <v>314814.60252000001</v>
      </c>
      <c r="L7484" s="2">
        <v>291573.53605</v>
      </c>
      <c r="M7484" s="2"/>
    </row>
    <row r="7485" spans="1:13" x14ac:dyDescent="0.2">
      <c r="A7485" s="1" t="s">
        <v>296</v>
      </c>
      <c r="B7485" s="1" t="s">
        <v>4</v>
      </c>
      <c r="C7485" s="1">
        <v>0</v>
      </c>
      <c r="D7485" s="1">
        <v>0</v>
      </c>
      <c r="F7485" s="1">
        <v>0</v>
      </c>
      <c r="G7485" s="1">
        <v>0</v>
      </c>
      <c r="I7485" s="1">
        <v>33.638480000000001</v>
      </c>
      <c r="K7485" s="1">
        <v>108.23247000000001</v>
      </c>
      <c r="L7485" s="1">
        <v>64.378060000000005</v>
      </c>
    </row>
    <row r="7486" spans="1:13" x14ac:dyDescent="0.2">
      <c r="A7486" s="1" t="s">
        <v>296</v>
      </c>
      <c r="B7486" s="1" t="s">
        <v>35</v>
      </c>
      <c r="C7486" s="1">
        <v>0</v>
      </c>
      <c r="D7486" s="1">
        <v>0</v>
      </c>
      <c r="F7486" s="1">
        <v>0</v>
      </c>
      <c r="G7486" s="1">
        <v>0</v>
      </c>
      <c r="I7486" s="1">
        <v>18.544740000000001</v>
      </c>
      <c r="K7486" s="1">
        <v>19.463699999999999</v>
      </c>
      <c r="L7486" s="1">
        <v>18.544740000000001</v>
      </c>
    </row>
    <row r="7487" spans="1:13" x14ac:dyDescent="0.2">
      <c r="A7487" s="1" t="s">
        <v>296</v>
      </c>
      <c r="B7487" s="1" t="s">
        <v>5</v>
      </c>
      <c r="C7487" s="1">
        <v>0</v>
      </c>
      <c r="D7487" s="1">
        <v>0</v>
      </c>
      <c r="F7487" s="1">
        <v>0</v>
      </c>
      <c r="G7487" s="1">
        <v>2.5787200000000001</v>
      </c>
      <c r="I7487" s="1">
        <v>0</v>
      </c>
      <c r="K7487" s="1">
        <v>29.250800000000002</v>
      </c>
      <c r="L7487" s="1">
        <v>99.698909999999998</v>
      </c>
    </row>
    <row r="7488" spans="1:13" x14ac:dyDescent="0.2">
      <c r="A7488" s="1" t="s">
        <v>296</v>
      </c>
      <c r="B7488" s="1" t="s">
        <v>39</v>
      </c>
      <c r="C7488" s="1">
        <v>0</v>
      </c>
      <c r="D7488" s="1">
        <v>0</v>
      </c>
      <c r="F7488" s="1">
        <v>0</v>
      </c>
      <c r="G7488" s="1">
        <v>0</v>
      </c>
      <c r="I7488" s="1">
        <v>25.304320000000001</v>
      </c>
      <c r="K7488" s="1">
        <v>0</v>
      </c>
      <c r="L7488" s="1">
        <v>25.304320000000001</v>
      </c>
    </row>
    <row r="7489" spans="1:12" x14ac:dyDescent="0.2">
      <c r="A7489" s="1" t="s">
        <v>296</v>
      </c>
      <c r="B7489" s="1" t="s">
        <v>6</v>
      </c>
      <c r="C7489" s="1">
        <v>0</v>
      </c>
      <c r="D7489" s="1">
        <v>0</v>
      </c>
      <c r="F7489" s="1">
        <v>0</v>
      </c>
      <c r="G7489" s="1">
        <v>27.882020000000001</v>
      </c>
      <c r="I7489" s="1">
        <v>19.605640000000001</v>
      </c>
      <c r="K7489" s="1">
        <v>63.582659999999997</v>
      </c>
      <c r="L7489" s="1">
        <v>162.40781000000001</v>
      </c>
    </row>
    <row r="7490" spans="1:12" x14ac:dyDescent="0.2">
      <c r="A7490" s="1" t="s">
        <v>296</v>
      </c>
      <c r="B7490" s="1" t="s">
        <v>7</v>
      </c>
      <c r="C7490" s="1">
        <v>0</v>
      </c>
      <c r="D7490" s="1">
        <v>0</v>
      </c>
      <c r="F7490" s="1">
        <v>94.756799999999998</v>
      </c>
      <c r="G7490" s="1">
        <v>0</v>
      </c>
      <c r="I7490" s="1">
        <v>0</v>
      </c>
      <c r="K7490" s="1">
        <v>312.53778</v>
      </c>
      <c r="L7490" s="1">
        <v>78.513999999999996</v>
      </c>
    </row>
    <row r="7491" spans="1:12" x14ac:dyDescent="0.2">
      <c r="A7491" s="1" t="s">
        <v>296</v>
      </c>
      <c r="B7491" s="1" t="s">
        <v>11</v>
      </c>
      <c r="C7491" s="1">
        <v>0</v>
      </c>
      <c r="D7491" s="1">
        <v>0</v>
      </c>
      <c r="F7491" s="1">
        <v>216.21678</v>
      </c>
      <c r="G7491" s="1">
        <v>66.72278</v>
      </c>
      <c r="I7491" s="1">
        <v>112.14545</v>
      </c>
      <c r="K7491" s="1">
        <v>2198.8645700000002</v>
      </c>
      <c r="L7491" s="1">
        <v>2109.88202</v>
      </c>
    </row>
    <row r="7492" spans="1:12" x14ac:dyDescent="0.2">
      <c r="A7492" s="1" t="s">
        <v>296</v>
      </c>
      <c r="B7492" s="1" t="s">
        <v>17</v>
      </c>
      <c r="C7492" s="1">
        <v>0</v>
      </c>
      <c r="D7492" s="1">
        <v>0</v>
      </c>
      <c r="F7492" s="1">
        <v>0</v>
      </c>
      <c r="G7492" s="1">
        <v>0</v>
      </c>
      <c r="I7492" s="1">
        <v>0</v>
      </c>
      <c r="K7492" s="1">
        <v>0</v>
      </c>
      <c r="L7492" s="1">
        <v>24.431010000000001</v>
      </c>
    </row>
    <row r="7493" spans="1:12" x14ac:dyDescent="0.2">
      <c r="A7493" s="1" t="s">
        <v>296</v>
      </c>
      <c r="B7493" s="1" t="s">
        <v>48</v>
      </c>
      <c r="C7493" s="1">
        <v>0</v>
      </c>
      <c r="D7493" s="1">
        <v>0</v>
      </c>
      <c r="F7493" s="1">
        <v>0</v>
      </c>
      <c r="G7493" s="1">
        <v>0</v>
      </c>
      <c r="I7493" s="1">
        <v>0</v>
      </c>
      <c r="K7493" s="1">
        <v>991.70899999999995</v>
      </c>
      <c r="L7493" s="1">
        <v>1251.4690000000001</v>
      </c>
    </row>
    <row r="7494" spans="1:12" x14ac:dyDescent="0.2">
      <c r="A7494" s="1" t="s">
        <v>296</v>
      </c>
      <c r="B7494" s="1" t="s">
        <v>8</v>
      </c>
      <c r="C7494" s="1">
        <v>0</v>
      </c>
      <c r="D7494" s="1">
        <v>337.90566000000001</v>
      </c>
      <c r="F7494" s="1">
        <v>451.34827999999999</v>
      </c>
      <c r="G7494" s="1">
        <v>680.97707000000003</v>
      </c>
      <c r="I7494" s="1">
        <v>429.78201999999999</v>
      </c>
      <c r="K7494" s="1">
        <v>4161.9608500000004</v>
      </c>
      <c r="L7494" s="1">
        <v>4986.5084500000003</v>
      </c>
    </row>
    <row r="7495" spans="1:12" x14ac:dyDescent="0.2">
      <c r="A7495" s="1" t="s">
        <v>296</v>
      </c>
      <c r="B7495" s="1" t="s">
        <v>18</v>
      </c>
      <c r="C7495" s="1">
        <v>0</v>
      </c>
      <c r="D7495" s="1">
        <v>0</v>
      </c>
      <c r="F7495" s="1">
        <v>72.932259999999999</v>
      </c>
      <c r="G7495" s="1">
        <v>20.330369999999998</v>
      </c>
      <c r="I7495" s="1">
        <v>81.592659999999995</v>
      </c>
      <c r="K7495" s="1">
        <v>231.73016999999999</v>
      </c>
      <c r="L7495" s="1">
        <v>786.16323999999997</v>
      </c>
    </row>
    <row r="7496" spans="1:12" x14ac:dyDescent="0.2">
      <c r="A7496" s="1" t="s">
        <v>296</v>
      </c>
      <c r="B7496" s="1" t="s">
        <v>78</v>
      </c>
      <c r="C7496" s="1">
        <v>0</v>
      </c>
      <c r="D7496" s="1">
        <v>0</v>
      </c>
      <c r="F7496" s="1">
        <v>33.765500000000003</v>
      </c>
      <c r="G7496" s="1">
        <v>0</v>
      </c>
      <c r="I7496" s="1">
        <v>0</v>
      </c>
      <c r="K7496" s="1">
        <v>47.657539999999997</v>
      </c>
      <c r="L7496" s="1">
        <v>139.34204</v>
      </c>
    </row>
    <row r="7497" spans="1:12" x14ac:dyDescent="0.2">
      <c r="A7497" s="1" t="s">
        <v>296</v>
      </c>
      <c r="B7497" s="1" t="s">
        <v>49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32.536729999999999</v>
      </c>
      <c r="L7497" s="1">
        <v>77.123170000000002</v>
      </c>
    </row>
    <row r="7498" spans="1:12" x14ac:dyDescent="0.2">
      <c r="A7498" s="1" t="s">
        <v>296</v>
      </c>
      <c r="B7498" s="1" t="s">
        <v>9</v>
      </c>
      <c r="C7498" s="1">
        <v>0</v>
      </c>
      <c r="D7498" s="1">
        <v>0</v>
      </c>
      <c r="F7498" s="1">
        <v>4.6989599999999996</v>
      </c>
      <c r="G7498" s="1">
        <v>0</v>
      </c>
      <c r="I7498" s="1">
        <v>3.5695800000000002</v>
      </c>
      <c r="K7498" s="1">
        <v>59.765659999999997</v>
      </c>
      <c r="L7498" s="1">
        <v>330.29082</v>
      </c>
    </row>
    <row r="7499" spans="1:12" x14ac:dyDescent="0.2">
      <c r="A7499" s="1" t="s">
        <v>296</v>
      </c>
      <c r="B7499" s="1" t="s">
        <v>22</v>
      </c>
      <c r="C7499" s="1">
        <v>0</v>
      </c>
      <c r="D7499" s="1">
        <v>0</v>
      </c>
      <c r="F7499" s="1">
        <v>26.389510000000001</v>
      </c>
      <c r="G7499" s="1">
        <v>5.3325500000000003</v>
      </c>
      <c r="I7499" s="1">
        <v>0</v>
      </c>
      <c r="K7499" s="1">
        <v>68.558750000000003</v>
      </c>
      <c r="L7499" s="1">
        <v>607.01094999999998</v>
      </c>
    </row>
    <row r="7500" spans="1:12" x14ac:dyDescent="0.2">
      <c r="A7500" s="1" t="s">
        <v>296</v>
      </c>
      <c r="B7500" s="1" t="s">
        <v>23</v>
      </c>
      <c r="C7500" s="1">
        <v>0</v>
      </c>
      <c r="D7500" s="1">
        <v>0</v>
      </c>
      <c r="F7500" s="1">
        <v>0</v>
      </c>
      <c r="G7500" s="1">
        <v>12.484500000000001</v>
      </c>
      <c r="I7500" s="1">
        <v>0</v>
      </c>
      <c r="K7500" s="1">
        <v>34.366050000000001</v>
      </c>
      <c r="L7500" s="1">
        <v>43.711970000000001</v>
      </c>
    </row>
    <row r="7501" spans="1:12" x14ac:dyDescent="0.2">
      <c r="A7501" s="1" t="s">
        <v>296</v>
      </c>
      <c r="B7501" s="1" t="s">
        <v>50</v>
      </c>
      <c r="C7501" s="1">
        <v>0</v>
      </c>
      <c r="D7501" s="1">
        <v>0</v>
      </c>
      <c r="F7501" s="1">
        <v>0</v>
      </c>
      <c r="G7501" s="1">
        <v>0</v>
      </c>
      <c r="I7501" s="1">
        <v>0</v>
      </c>
      <c r="K7501" s="1">
        <v>0</v>
      </c>
      <c r="L7501" s="1">
        <v>0</v>
      </c>
    </row>
    <row r="7502" spans="1:12" x14ac:dyDescent="0.2">
      <c r="A7502" s="1" t="s">
        <v>296</v>
      </c>
      <c r="B7502" s="1" t="s">
        <v>24</v>
      </c>
      <c r="C7502" s="1">
        <v>0</v>
      </c>
      <c r="D7502" s="1">
        <v>0</v>
      </c>
      <c r="F7502" s="1">
        <v>0</v>
      </c>
      <c r="G7502" s="1">
        <v>0</v>
      </c>
      <c r="I7502" s="1">
        <v>95.741249999999994</v>
      </c>
      <c r="K7502" s="1">
        <v>169.73844</v>
      </c>
      <c r="L7502" s="1">
        <v>297.94864999999999</v>
      </c>
    </row>
    <row r="7503" spans="1:12" x14ac:dyDescent="0.2">
      <c r="A7503" s="1" t="s">
        <v>296</v>
      </c>
      <c r="B7503" s="1" t="s">
        <v>25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99.950299999999999</v>
      </c>
      <c r="L7503" s="1">
        <v>124.1476</v>
      </c>
    </row>
    <row r="7504" spans="1:12" x14ac:dyDescent="0.2">
      <c r="A7504" s="1" t="s">
        <v>296</v>
      </c>
      <c r="B7504" s="1" t="s">
        <v>26</v>
      </c>
      <c r="C7504" s="1">
        <v>0</v>
      </c>
      <c r="D7504" s="1">
        <v>0</v>
      </c>
      <c r="F7504" s="1">
        <v>0</v>
      </c>
      <c r="G7504" s="1">
        <v>17.409600000000001</v>
      </c>
      <c r="I7504" s="1">
        <v>20.149999999999999</v>
      </c>
      <c r="K7504" s="1">
        <v>58.65</v>
      </c>
      <c r="L7504" s="1">
        <v>57.709600000000002</v>
      </c>
    </row>
    <row r="7505" spans="1:13" x14ac:dyDescent="0.2">
      <c r="A7505" s="1" t="s">
        <v>296</v>
      </c>
      <c r="B7505" s="1" t="s">
        <v>81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0</v>
      </c>
      <c r="L7505" s="1">
        <v>30.12312</v>
      </c>
    </row>
    <row r="7506" spans="1:13" x14ac:dyDescent="0.2">
      <c r="A7506" s="1" t="s">
        <v>296</v>
      </c>
      <c r="B7506" s="1" t="s">
        <v>29</v>
      </c>
      <c r="C7506" s="1">
        <v>0</v>
      </c>
      <c r="D7506" s="1">
        <v>0</v>
      </c>
      <c r="F7506" s="1">
        <v>0</v>
      </c>
      <c r="G7506" s="1">
        <v>0</v>
      </c>
      <c r="I7506" s="1">
        <v>12.83671</v>
      </c>
      <c r="K7506" s="1">
        <v>8.5594999999999999</v>
      </c>
      <c r="L7506" s="1">
        <v>12.83671</v>
      </c>
    </row>
    <row r="7507" spans="1:13" x14ac:dyDescent="0.2">
      <c r="A7507" s="1" t="s">
        <v>296</v>
      </c>
      <c r="B7507" s="1" t="s">
        <v>55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0</v>
      </c>
      <c r="L7507" s="1">
        <v>19.655249999999999</v>
      </c>
    </row>
    <row r="7508" spans="1:13" x14ac:dyDescent="0.2">
      <c r="A7508" s="1" t="s">
        <v>296</v>
      </c>
      <c r="B7508" s="1" t="s">
        <v>57</v>
      </c>
      <c r="C7508" s="1">
        <v>0</v>
      </c>
      <c r="D7508" s="1">
        <v>0</v>
      </c>
      <c r="F7508" s="1">
        <v>0</v>
      </c>
      <c r="G7508" s="1">
        <v>0</v>
      </c>
      <c r="I7508" s="1">
        <v>0</v>
      </c>
      <c r="K7508" s="1">
        <v>144.96039999999999</v>
      </c>
      <c r="L7508" s="1">
        <v>0</v>
      </c>
    </row>
    <row r="7509" spans="1:13" x14ac:dyDescent="0.2">
      <c r="A7509" s="1" t="s">
        <v>296</v>
      </c>
      <c r="B7509" s="1" t="s">
        <v>60</v>
      </c>
      <c r="C7509" s="1">
        <v>0</v>
      </c>
      <c r="D7509" s="1">
        <v>0</v>
      </c>
      <c r="F7509" s="1">
        <v>0</v>
      </c>
      <c r="G7509" s="1">
        <v>0</v>
      </c>
      <c r="I7509" s="1">
        <v>0</v>
      </c>
      <c r="K7509" s="1">
        <v>0</v>
      </c>
      <c r="L7509" s="1">
        <v>50.9</v>
      </c>
    </row>
    <row r="7510" spans="1:13" x14ac:dyDescent="0.2">
      <c r="A7510" s="1" t="s">
        <v>296</v>
      </c>
      <c r="B7510" s="1" t="s">
        <v>31</v>
      </c>
      <c r="C7510" s="1">
        <v>0</v>
      </c>
      <c r="D7510" s="1">
        <v>0</v>
      </c>
      <c r="F7510" s="1">
        <v>0</v>
      </c>
      <c r="G7510" s="1">
        <v>9.7141999999999999</v>
      </c>
      <c r="I7510" s="1">
        <v>0</v>
      </c>
      <c r="K7510" s="1">
        <v>0</v>
      </c>
      <c r="L7510" s="1">
        <v>21.3445</v>
      </c>
    </row>
    <row r="7511" spans="1:13" x14ac:dyDescent="0.2">
      <c r="A7511" s="2" t="s">
        <v>296</v>
      </c>
      <c r="B7511" s="2" t="s">
        <v>10</v>
      </c>
      <c r="C7511" s="2">
        <v>0</v>
      </c>
      <c r="D7511" s="2">
        <v>337.90566000000001</v>
      </c>
      <c r="E7511" s="2"/>
      <c r="F7511" s="2">
        <v>900.10808999999995</v>
      </c>
      <c r="G7511" s="2">
        <v>843.43181000000004</v>
      </c>
      <c r="H7511" s="2"/>
      <c r="I7511" s="2">
        <v>852.91084999999998</v>
      </c>
      <c r="J7511" s="2"/>
      <c r="K7511" s="2">
        <v>8842.0753700000005</v>
      </c>
      <c r="L7511" s="2">
        <v>11419.44594</v>
      </c>
      <c r="M7511" s="2"/>
    </row>
    <row r="7512" spans="1:13" x14ac:dyDescent="0.2">
      <c r="A7512" s="1" t="s">
        <v>297</v>
      </c>
      <c r="B7512" s="1" t="s">
        <v>4</v>
      </c>
      <c r="C7512" s="1">
        <v>387.35095000000001</v>
      </c>
      <c r="D7512" s="1">
        <v>249.48472000000001</v>
      </c>
      <c r="F7512" s="1">
        <v>4232.6682499999997</v>
      </c>
      <c r="G7512" s="1">
        <v>9170.1804200000006</v>
      </c>
      <c r="I7512" s="1">
        <v>8164.7708000000002</v>
      </c>
      <c r="K7512" s="1">
        <v>47023.954870000001</v>
      </c>
      <c r="L7512" s="1">
        <v>91331.72279</v>
      </c>
    </row>
    <row r="7513" spans="1:13" x14ac:dyDescent="0.2">
      <c r="A7513" s="1" t="s">
        <v>297</v>
      </c>
      <c r="B7513" s="1" t="s">
        <v>34</v>
      </c>
      <c r="C7513" s="1">
        <v>0</v>
      </c>
      <c r="D7513" s="1">
        <v>0</v>
      </c>
      <c r="F7513" s="1">
        <v>21.40184</v>
      </c>
      <c r="G7513" s="1">
        <v>10.63414</v>
      </c>
      <c r="I7513" s="1">
        <v>161.50003000000001</v>
      </c>
      <c r="K7513" s="1">
        <v>897.35298</v>
      </c>
      <c r="L7513" s="1">
        <v>777.60280999999998</v>
      </c>
    </row>
    <row r="7514" spans="1:13" x14ac:dyDescent="0.2">
      <c r="A7514" s="1" t="s">
        <v>297</v>
      </c>
      <c r="B7514" s="1" t="s">
        <v>35</v>
      </c>
      <c r="C7514" s="1">
        <v>0</v>
      </c>
      <c r="D7514" s="1">
        <v>0</v>
      </c>
      <c r="F7514" s="1">
        <v>22.476600000000001</v>
      </c>
      <c r="G7514" s="1">
        <v>17.75</v>
      </c>
      <c r="I7514" s="1">
        <v>0</v>
      </c>
      <c r="K7514" s="1">
        <v>999.90824999999995</v>
      </c>
      <c r="L7514" s="1">
        <v>323.01085999999998</v>
      </c>
    </row>
    <row r="7515" spans="1:13" x14ac:dyDescent="0.2">
      <c r="A7515" s="1" t="s">
        <v>297</v>
      </c>
      <c r="B7515" s="1" t="s">
        <v>36</v>
      </c>
      <c r="C7515" s="1">
        <v>0</v>
      </c>
      <c r="D7515" s="1">
        <v>0</v>
      </c>
      <c r="F7515" s="1">
        <v>0</v>
      </c>
      <c r="G7515" s="1">
        <v>19.552969999999998</v>
      </c>
      <c r="I7515" s="1">
        <v>32.247120000000002</v>
      </c>
      <c r="K7515" s="1">
        <v>0</v>
      </c>
      <c r="L7515" s="1">
        <v>242.92037999999999</v>
      </c>
    </row>
    <row r="7516" spans="1:13" x14ac:dyDescent="0.2">
      <c r="A7516" s="1" t="s">
        <v>297</v>
      </c>
      <c r="B7516" s="1" t="s">
        <v>37</v>
      </c>
      <c r="C7516" s="1">
        <v>24.007999999999999</v>
      </c>
      <c r="D7516" s="1">
        <v>0</v>
      </c>
      <c r="F7516" s="1">
        <v>40.799570000000003</v>
      </c>
      <c r="G7516" s="1">
        <v>67.305710000000005</v>
      </c>
      <c r="I7516" s="1">
        <v>8.65184</v>
      </c>
      <c r="K7516" s="1">
        <v>1244.33933</v>
      </c>
      <c r="L7516" s="1">
        <v>500.17725999999999</v>
      </c>
    </row>
    <row r="7517" spans="1:13" x14ac:dyDescent="0.2">
      <c r="A7517" s="1" t="s">
        <v>297</v>
      </c>
      <c r="B7517" s="1" t="s">
        <v>66</v>
      </c>
      <c r="C7517" s="1">
        <v>0</v>
      </c>
      <c r="D7517" s="1">
        <v>31.556999999999999</v>
      </c>
      <c r="F7517" s="1">
        <v>11.576499999999999</v>
      </c>
      <c r="G7517" s="1">
        <v>510.67500000000001</v>
      </c>
      <c r="I7517" s="1">
        <v>715.92250000000001</v>
      </c>
      <c r="K7517" s="1">
        <v>63.738500000000002</v>
      </c>
      <c r="L7517" s="1">
        <v>1542.951</v>
      </c>
    </row>
    <row r="7518" spans="1:13" x14ac:dyDescent="0.2">
      <c r="A7518" s="1" t="s">
        <v>297</v>
      </c>
      <c r="B7518" s="1" t="s">
        <v>5</v>
      </c>
      <c r="C7518" s="1">
        <v>21.450040000000001</v>
      </c>
      <c r="D7518" s="1">
        <v>484.36909000000003</v>
      </c>
      <c r="F7518" s="1">
        <v>2756.5307400000002</v>
      </c>
      <c r="G7518" s="1">
        <v>2613.8057699999999</v>
      </c>
      <c r="I7518" s="1">
        <v>1654.1614300000001</v>
      </c>
      <c r="K7518" s="1">
        <v>32205.389630000001</v>
      </c>
      <c r="L7518" s="1">
        <v>20964.670730000002</v>
      </c>
    </row>
    <row r="7519" spans="1:13" x14ac:dyDescent="0.2">
      <c r="A7519" s="1" t="s">
        <v>297</v>
      </c>
      <c r="B7519" s="1" t="s">
        <v>38</v>
      </c>
      <c r="C7519" s="1">
        <v>0</v>
      </c>
      <c r="D7519" s="1">
        <v>0</v>
      </c>
      <c r="F7519" s="1">
        <v>4.1609999999999996</v>
      </c>
      <c r="G7519" s="1">
        <v>378.97095999999999</v>
      </c>
      <c r="I7519" s="1">
        <v>146.30054000000001</v>
      </c>
      <c r="K7519" s="1">
        <v>782.21734000000004</v>
      </c>
      <c r="L7519" s="1">
        <v>3293.0084400000001</v>
      </c>
    </row>
    <row r="7520" spans="1:13" x14ac:dyDescent="0.2">
      <c r="A7520" s="1" t="s">
        <v>297</v>
      </c>
      <c r="B7520" s="1" t="s">
        <v>39</v>
      </c>
      <c r="C7520" s="1">
        <v>0</v>
      </c>
      <c r="D7520" s="1">
        <v>0</v>
      </c>
      <c r="F7520" s="1">
        <v>0</v>
      </c>
      <c r="G7520" s="1">
        <v>23.02786</v>
      </c>
      <c r="I7520" s="1">
        <v>11.737500000000001</v>
      </c>
      <c r="K7520" s="1">
        <v>231.92558</v>
      </c>
      <c r="L7520" s="1">
        <v>47.440359999999998</v>
      </c>
    </row>
    <row r="7521" spans="1:12" x14ac:dyDescent="0.2">
      <c r="A7521" s="1" t="s">
        <v>297</v>
      </c>
      <c r="B7521" s="1" t="s">
        <v>13</v>
      </c>
      <c r="C7521" s="1">
        <v>0</v>
      </c>
      <c r="D7521" s="1">
        <v>0</v>
      </c>
      <c r="F7521" s="1">
        <v>59.28</v>
      </c>
      <c r="G7521" s="1">
        <v>92.806250000000006</v>
      </c>
      <c r="I7521" s="1">
        <v>322.43543</v>
      </c>
      <c r="K7521" s="1">
        <v>421.32762000000002</v>
      </c>
      <c r="L7521" s="1">
        <v>772.19856000000004</v>
      </c>
    </row>
    <row r="7522" spans="1:12" x14ac:dyDescent="0.2">
      <c r="A7522" s="1" t="s">
        <v>297</v>
      </c>
      <c r="B7522" s="1" t="s">
        <v>68</v>
      </c>
      <c r="C7522" s="1">
        <v>0</v>
      </c>
      <c r="D7522" s="1">
        <v>0</v>
      </c>
      <c r="F7522" s="1">
        <v>0</v>
      </c>
      <c r="G7522" s="1">
        <v>0</v>
      </c>
      <c r="I7522" s="1">
        <v>18.217890000000001</v>
      </c>
      <c r="K7522" s="1">
        <v>0</v>
      </c>
      <c r="L7522" s="1">
        <v>94.425470000000004</v>
      </c>
    </row>
    <row r="7523" spans="1:12" x14ac:dyDescent="0.2">
      <c r="A7523" s="1" t="s">
        <v>297</v>
      </c>
      <c r="B7523" s="1" t="s">
        <v>69</v>
      </c>
      <c r="C7523" s="1">
        <v>0</v>
      </c>
      <c r="D7523" s="1">
        <v>0</v>
      </c>
      <c r="F7523" s="1">
        <v>5.86564</v>
      </c>
      <c r="G7523" s="1">
        <v>0</v>
      </c>
      <c r="I7523" s="1">
        <v>6.8447100000000001</v>
      </c>
      <c r="K7523" s="1">
        <v>279.08238999999998</v>
      </c>
      <c r="L7523" s="1">
        <v>49.92127</v>
      </c>
    </row>
    <row r="7524" spans="1:12" x14ac:dyDescent="0.2">
      <c r="A7524" s="1" t="s">
        <v>297</v>
      </c>
      <c r="B7524" s="1" t="s">
        <v>40</v>
      </c>
      <c r="C7524" s="1">
        <v>0</v>
      </c>
      <c r="D7524" s="1">
        <v>0</v>
      </c>
      <c r="F7524" s="1">
        <v>0</v>
      </c>
      <c r="G7524" s="1">
        <v>13.70797</v>
      </c>
      <c r="I7524" s="1">
        <v>4.2011000000000003</v>
      </c>
      <c r="K7524" s="1">
        <v>0</v>
      </c>
      <c r="L7524" s="1">
        <v>49.249209999999998</v>
      </c>
    </row>
    <row r="7525" spans="1:12" x14ac:dyDescent="0.2">
      <c r="A7525" s="1" t="s">
        <v>297</v>
      </c>
      <c r="B7525" s="1" t="s">
        <v>71</v>
      </c>
      <c r="C7525" s="1">
        <v>0</v>
      </c>
      <c r="D7525" s="1">
        <v>0</v>
      </c>
      <c r="F7525" s="1">
        <v>0</v>
      </c>
      <c r="G7525" s="1">
        <v>0</v>
      </c>
      <c r="I7525" s="1">
        <v>0</v>
      </c>
      <c r="K7525" s="1">
        <v>39.682499999999997</v>
      </c>
      <c r="L7525" s="1">
        <v>14.970750000000001</v>
      </c>
    </row>
    <row r="7526" spans="1:12" x14ac:dyDescent="0.2">
      <c r="A7526" s="1" t="s">
        <v>297</v>
      </c>
      <c r="B7526" s="1" t="s">
        <v>14</v>
      </c>
      <c r="C7526" s="1">
        <v>35.772280000000002</v>
      </c>
      <c r="D7526" s="1">
        <v>0</v>
      </c>
      <c r="F7526" s="1">
        <v>707.32591000000002</v>
      </c>
      <c r="G7526" s="1">
        <v>517.31726000000003</v>
      </c>
      <c r="I7526" s="1">
        <v>322.04536000000002</v>
      </c>
      <c r="K7526" s="1">
        <v>8815.4346000000005</v>
      </c>
      <c r="L7526" s="1">
        <v>4236.5269399999997</v>
      </c>
    </row>
    <row r="7527" spans="1:12" x14ac:dyDescent="0.2">
      <c r="A7527" s="1" t="s">
        <v>297</v>
      </c>
      <c r="B7527" s="1" t="s">
        <v>73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0</v>
      </c>
      <c r="L7527" s="1">
        <v>4.0798300000000003</v>
      </c>
    </row>
    <row r="7528" spans="1:12" x14ac:dyDescent="0.2">
      <c r="A7528" s="1" t="s">
        <v>297</v>
      </c>
      <c r="B7528" s="1" t="s">
        <v>6</v>
      </c>
      <c r="C7528" s="1">
        <v>41.462440000000001</v>
      </c>
      <c r="D7528" s="1">
        <v>22.42052</v>
      </c>
      <c r="F7528" s="1">
        <v>457.29232999999999</v>
      </c>
      <c r="G7528" s="1">
        <v>1405.2810199999999</v>
      </c>
      <c r="I7528" s="1">
        <v>716.57393999999999</v>
      </c>
      <c r="K7528" s="1">
        <v>3464.5336699999998</v>
      </c>
      <c r="L7528" s="1">
        <v>6980.8983099999996</v>
      </c>
    </row>
    <row r="7529" spans="1:12" x14ac:dyDescent="0.2">
      <c r="A7529" s="1" t="s">
        <v>297</v>
      </c>
      <c r="B7529" s="1" t="s">
        <v>41</v>
      </c>
      <c r="C7529" s="1">
        <v>0</v>
      </c>
      <c r="D7529" s="1">
        <v>0</v>
      </c>
      <c r="F7529" s="1">
        <v>0</v>
      </c>
      <c r="G7529" s="1">
        <v>111.625</v>
      </c>
      <c r="I7529" s="1">
        <v>0</v>
      </c>
      <c r="K7529" s="1">
        <v>0</v>
      </c>
      <c r="L7529" s="1">
        <v>184.07859999999999</v>
      </c>
    </row>
    <row r="7530" spans="1:12" x14ac:dyDescent="0.2">
      <c r="A7530" s="1" t="s">
        <v>297</v>
      </c>
      <c r="B7530" s="1" t="s">
        <v>42</v>
      </c>
      <c r="C7530" s="1">
        <v>0</v>
      </c>
      <c r="D7530" s="1">
        <v>0</v>
      </c>
      <c r="F7530" s="1">
        <v>0</v>
      </c>
      <c r="G7530" s="1">
        <v>0</v>
      </c>
      <c r="I7530" s="1">
        <v>0</v>
      </c>
      <c r="K7530" s="1">
        <v>202.58506</v>
      </c>
      <c r="L7530" s="1">
        <v>64.541650000000004</v>
      </c>
    </row>
    <row r="7531" spans="1:12" x14ac:dyDescent="0.2">
      <c r="A7531" s="1" t="s">
        <v>297</v>
      </c>
      <c r="B7531" s="1" t="s">
        <v>15</v>
      </c>
      <c r="C7531" s="1">
        <v>0</v>
      </c>
      <c r="D7531" s="1">
        <v>0</v>
      </c>
      <c r="F7531" s="1">
        <v>0</v>
      </c>
      <c r="G7531" s="1">
        <v>0</v>
      </c>
      <c r="I7531" s="1">
        <v>5.4859999999999998</v>
      </c>
      <c r="K7531" s="1">
        <v>3.14785</v>
      </c>
      <c r="L7531" s="1">
        <v>186.72809000000001</v>
      </c>
    </row>
    <row r="7532" spans="1:12" x14ac:dyDescent="0.2">
      <c r="A7532" s="1" t="s">
        <v>297</v>
      </c>
      <c r="B7532" s="1" t="s">
        <v>7</v>
      </c>
      <c r="C7532" s="1">
        <v>0</v>
      </c>
      <c r="D7532" s="1">
        <v>0</v>
      </c>
      <c r="F7532" s="1">
        <v>156.76750000000001</v>
      </c>
      <c r="G7532" s="1">
        <v>547.26688000000001</v>
      </c>
      <c r="I7532" s="1">
        <v>765.21862999999996</v>
      </c>
      <c r="K7532" s="1">
        <v>1841.7736199999999</v>
      </c>
      <c r="L7532" s="1">
        <v>4955.9450299999999</v>
      </c>
    </row>
    <row r="7533" spans="1:12" x14ac:dyDescent="0.2">
      <c r="A7533" s="1" t="s">
        <v>297</v>
      </c>
      <c r="B7533" s="1" t="s">
        <v>43</v>
      </c>
      <c r="C7533" s="1">
        <v>8.71875</v>
      </c>
      <c r="D7533" s="1">
        <v>16.48461</v>
      </c>
      <c r="F7533" s="1">
        <v>139.46378999999999</v>
      </c>
      <c r="G7533" s="1">
        <v>694.71218999999996</v>
      </c>
      <c r="I7533" s="1">
        <v>586.41601000000003</v>
      </c>
      <c r="K7533" s="1">
        <v>1802.8525099999999</v>
      </c>
      <c r="L7533" s="1">
        <v>2854.6345099999999</v>
      </c>
    </row>
    <row r="7534" spans="1:12" x14ac:dyDescent="0.2">
      <c r="A7534" s="1" t="s">
        <v>297</v>
      </c>
      <c r="B7534" s="1" t="s">
        <v>16</v>
      </c>
      <c r="C7534" s="1">
        <v>0</v>
      </c>
      <c r="D7534" s="1">
        <v>0</v>
      </c>
      <c r="F7534" s="1">
        <v>0</v>
      </c>
      <c r="G7534" s="1">
        <v>0</v>
      </c>
      <c r="I7534" s="1">
        <v>0</v>
      </c>
      <c r="K7534" s="1">
        <v>0</v>
      </c>
      <c r="L7534" s="1">
        <v>36.09966</v>
      </c>
    </row>
    <row r="7535" spans="1:12" x14ac:dyDescent="0.2">
      <c r="A7535" s="1" t="s">
        <v>297</v>
      </c>
      <c r="B7535" s="1" t="s">
        <v>44</v>
      </c>
      <c r="C7535" s="1">
        <v>0</v>
      </c>
      <c r="D7535" s="1">
        <v>0</v>
      </c>
      <c r="F7535" s="1">
        <v>0</v>
      </c>
      <c r="G7535" s="1">
        <v>0</v>
      </c>
      <c r="I7535" s="1">
        <v>0</v>
      </c>
      <c r="K7535" s="1">
        <v>45.942799999999998</v>
      </c>
      <c r="L7535" s="1">
        <v>29.25</v>
      </c>
    </row>
    <row r="7536" spans="1:12" x14ac:dyDescent="0.2">
      <c r="A7536" s="1" t="s">
        <v>297</v>
      </c>
      <c r="B7536" s="1" t="s">
        <v>75</v>
      </c>
      <c r="C7536" s="1">
        <v>0</v>
      </c>
      <c r="D7536" s="1">
        <v>0</v>
      </c>
      <c r="F7536" s="1">
        <v>0</v>
      </c>
      <c r="G7536" s="1">
        <v>41.940089999999998</v>
      </c>
      <c r="I7536" s="1">
        <v>10.52913</v>
      </c>
      <c r="K7536" s="1">
        <v>25.541250000000002</v>
      </c>
      <c r="L7536" s="1">
        <v>93.083190000000002</v>
      </c>
    </row>
    <row r="7537" spans="1:12" x14ac:dyDescent="0.2">
      <c r="A7537" s="1" t="s">
        <v>297</v>
      </c>
      <c r="B7537" s="1" t="s">
        <v>45</v>
      </c>
      <c r="C7537" s="1">
        <v>0</v>
      </c>
      <c r="D7537" s="1">
        <v>0</v>
      </c>
      <c r="F7537" s="1">
        <v>0</v>
      </c>
      <c r="G7537" s="1">
        <v>0</v>
      </c>
      <c r="I7537" s="1">
        <v>0</v>
      </c>
      <c r="K7537" s="1">
        <v>0</v>
      </c>
      <c r="L7537" s="1">
        <v>36.682450000000003</v>
      </c>
    </row>
    <row r="7538" spans="1:12" x14ac:dyDescent="0.2">
      <c r="A7538" s="1" t="s">
        <v>297</v>
      </c>
      <c r="B7538" s="1" t="s">
        <v>46</v>
      </c>
      <c r="C7538" s="1">
        <v>0</v>
      </c>
      <c r="D7538" s="1">
        <v>0</v>
      </c>
      <c r="F7538" s="1">
        <v>0</v>
      </c>
      <c r="G7538" s="1">
        <v>2.0579999999999998</v>
      </c>
      <c r="I7538" s="1">
        <v>0</v>
      </c>
      <c r="K7538" s="1">
        <v>60.580170000000003</v>
      </c>
      <c r="L7538" s="1">
        <v>70.360810000000001</v>
      </c>
    </row>
    <row r="7539" spans="1:12" x14ac:dyDescent="0.2">
      <c r="A7539" s="1" t="s">
        <v>297</v>
      </c>
      <c r="B7539" s="1" t="s">
        <v>11</v>
      </c>
      <c r="C7539" s="1">
        <v>1846.68317</v>
      </c>
      <c r="D7539" s="1">
        <v>1422.42453</v>
      </c>
      <c r="F7539" s="1">
        <v>33483.506860000001</v>
      </c>
      <c r="G7539" s="1">
        <v>44402.574289999997</v>
      </c>
      <c r="I7539" s="1">
        <v>37433.691800000001</v>
      </c>
      <c r="K7539" s="1">
        <v>310812.56693999999</v>
      </c>
      <c r="L7539" s="1">
        <v>381612.48823999998</v>
      </c>
    </row>
    <row r="7540" spans="1:12" x14ac:dyDescent="0.2">
      <c r="A7540" s="1" t="s">
        <v>297</v>
      </c>
      <c r="B7540" s="1" t="s">
        <v>17</v>
      </c>
      <c r="C7540" s="1">
        <v>1415.6713099999999</v>
      </c>
      <c r="D7540" s="1">
        <v>595.86721999999997</v>
      </c>
      <c r="F7540" s="1">
        <v>15905.545980000001</v>
      </c>
      <c r="G7540" s="1">
        <v>19274.364590000001</v>
      </c>
      <c r="I7540" s="1">
        <v>13988.521790000001</v>
      </c>
      <c r="K7540" s="1">
        <v>158974.4933</v>
      </c>
      <c r="L7540" s="1">
        <v>142503.18768</v>
      </c>
    </row>
    <row r="7541" spans="1:12" x14ac:dyDescent="0.2">
      <c r="A7541" s="1" t="s">
        <v>297</v>
      </c>
      <c r="B7541" s="1" t="s">
        <v>48</v>
      </c>
      <c r="C7541" s="1">
        <v>0</v>
      </c>
      <c r="D7541" s="1">
        <v>0</v>
      </c>
      <c r="F7541" s="1">
        <v>9.9237500000000001</v>
      </c>
      <c r="G7541" s="1">
        <v>0</v>
      </c>
      <c r="I7541" s="1">
        <v>0</v>
      </c>
      <c r="K7541" s="1">
        <v>156.45060000000001</v>
      </c>
      <c r="L7541" s="1">
        <v>0</v>
      </c>
    </row>
    <row r="7542" spans="1:12" x14ac:dyDescent="0.2">
      <c r="A7542" s="1" t="s">
        <v>297</v>
      </c>
      <c r="B7542" s="1" t="s">
        <v>8</v>
      </c>
      <c r="C7542" s="1">
        <v>292.20256999999998</v>
      </c>
      <c r="D7542" s="1">
        <v>535.66546000000005</v>
      </c>
      <c r="F7542" s="1">
        <v>8430.1070999999993</v>
      </c>
      <c r="G7542" s="1">
        <v>12552.605</v>
      </c>
      <c r="I7542" s="1">
        <v>10574.15065</v>
      </c>
      <c r="K7542" s="1">
        <v>77439.979470000006</v>
      </c>
      <c r="L7542" s="1">
        <v>111039.54229</v>
      </c>
    </row>
    <row r="7543" spans="1:12" x14ac:dyDescent="0.2">
      <c r="A7543" s="1" t="s">
        <v>297</v>
      </c>
      <c r="B7543" s="1" t="s">
        <v>18</v>
      </c>
      <c r="C7543" s="1">
        <v>0</v>
      </c>
      <c r="D7543" s="1">
        <v>8.1309799999999992</v>
      </c>
      <c r="F7543" s="1">
        <v>623.05904999999996</v>
      </c>
      <c r="G7543" s="1">
        <v>438.68356999999997</v>
      </c>
      <c r="I7543" s="1">
        <v>499.45344999999998</v>
      </c>
      <c r="K7543" s="1">
        <v>6964.9758199999997</v>
      </c>
      <c r="L7543" s="1">
        <v>4804.4674299999997</v>
      </c>
    </row>
    <row r="7544" spans="1:12" x14ac:dyDescent="0.2">
      <c r="A7544" s="1" t="s">
        <v>297</v>
      </c>
      <c r="B7544" s="1" t="s">
        <v>78</v>
      </c>
      <c r="C7544" s="1">
        <v>0</v>
      </c>
      <c r="D7544" s="1">
        <v>0</v>
      </c>
      <c r="F7544" s="1">
        <v>0</v>
      </c>
      <c r="G7544" s="1">
        <v>0</v>
      </c>
      <c r="I7544" s="1">
        <v>0</v>
      </c>
      <c r="K7544" s="1">
        <v>0</v>
      </c>
      <c r="L7544" s="1">
        <v>16.908840000000001</v>
      </c>
    </row>
    <row r="7545" spans="1:12" x14ac:dyDescent="0.2">
      <c r="A7545" s="1" t="s">
        <v>297</v>
      </c>
      <c r="B7545" s="1" t="s">
        <v>49</v>
      </c>
      <c r="C7545" s="1">
        <v>329.90249999999997</v>
      </c>
      <c r="D7545" s="1">
        <v>31.329499999999999</v>
      </c>
      <c r="F7545" s="1">
        <v>4260.9029700000001</v>
      </c>
      <c r="G7545" s="1">
        <v>2436.9122400000001</v>
      </c>
      <c r="I7545" s="1">
        <v>2267.1981000000001</v>
      </c>
      <c r="K7545" s="1">
        <v>27781.263340000001</v>
      </c>
      <c r="L7545" s="1">
        <v>25515.512190000001</v>
      </c>
    </row>
    <row r="7546" spans="1:12" x14ac:dyDescent="0.2">
      <c r="A7546" s="1" t="s">
        <v>297</v>
      </c>
      <c r="B7546" s="1" t="s">
        <v>99</v>
      </c>
      <c r="C7546" s="1">
        <v>0</v>
      </c>
      <c r="D7546" s="1">
        <v>0</v>
      </c>
      <c r="F7546" s="1">
        <v>0</v>
      </c>
      <c r="G7546" s="1">
        <v>0</v>
      </c>
      <c r="I7546" s="1">
        <v>0</v>
      </c>
      <c r="K7546" s="1">
        <v>23.353159999999999</v>
      </c>
      <c r="L7546" s="1">
        <v>0</v>
      </c>
    </row>
    <row r="7547" spans="1:12" x14ac:dyDescent="0.2">
      <c r="A7547" s="1" t="s">
        <v>297</v>
      </c>
      <c r="B7547" s="1" t="s">
        <v>19</v>
      </c>
      <c r="C7547" s="1">
        <v>0</v>
      </c>
      <c r="D7547" s="1">
        <v>0</v>
      </c>
      <c r="F7547" s="1">
        <v>0</v>
      </c>
      <c r="G7547" s="1">
        <v>0</v>
      </c>
      <c r="I7547" s="1">
        <v>23.556000000000001</v>
      </c>
      <c r="K7547" s="1">
        <v>0</v>
      </c>
      <c r="L7547" s="1">
        <v>60.708399999999997</v>
      </c>
    </row>
    <row r="7548" spans="1:12" x14ac:dyDescent="0.2">
      <c r="A7548" s="1" t="s">
        <v>297</v>
      </c>
      <c r="B7548" s="1" t="s">
        <v>9</v>
      </c>
      <c r="C7548" s="1">
        <v>60.841749999999998</v>
      </c>
      <c r="D7548" s="1">
        <v>65.624390000000005</v>
      </c>
      <c r="F7548" s="1">
        <v>916.87156000000004</v>
      </c>
      <c r="G7548" s="1">
        <v>2494.1287600000001</v>
      </c>
      <c r="I7548" s="1">
        <v>1923.7847999999999</v>
      </c>
      <c r="K7548" s="1">
        <v>6506.2837300000001</v>
      </c>
      <c r="L7548" s="1">
        <v>12146.841270000001</v>
      </c>
    </row>
    <row r="7549" spans="1:12" x14ac:dyDescent="0.2">
      <c r="A7549" s="1" t="s">
        <v>297</v>
      </c>
      <c r="B7549" s="1" t="s">
        <v>79</v>
      </c>
      <c r="C7549" s="1">
        <v>195.60588000000001</v>
      </c>
      <c r="D7549" s="1">
        <v>107.81831</v>
      </c>
      <c r="F7549" s="1">
        <v>2438.7637599999998</v>
      </c>
      <c r="G7549" s="1">
        <v>2483.6050799999998</v>
      </c>
      <c r="I7549" s="1">
        <v>2606.9548300000001</v>
      </c>
      <c r="K7549" s="1">
        <v>21694.187030000001</v>
      </c>
      <c r="L7549" s="1">
        <v>25982.026860000002</v>
      </c>
    </row>
    <row r="7550" spans="1:12" x14ac:dyDescent="0.2">
      <c r="A7550" s="1" t="s">
        <v>297</v>
      </c>
      <c r="B7550" s="1" t="s">
        <v>80</v>
      </c>
      <c r="C7550" s="1">
        <v>33.200499999999998</v>
      </c>
      <c r="D7550" s="1">
        <v>0</v>
      </c>
      <c r="F7550" s="1">
        <v>33.200499999999998</v>
      </c>
      <c r="G7550" s="1">
        <v>64.62191</v>
      </c>
      <c r="I7550" s="1">
        <v>23.659759999999999</v>
      </c>
      <c r="K7550" s="1">
        <v>232.49379999999999</v>
      </c>
      <c r="L7550" s="1">
        <v>204.56907000000001</v>
      </c>
    </row>
    <row r="7551" spans="1:12" x14ac:dyDescent="0.2">
      <c r="A7551" s="1" t="s">
        <v>297</v>
      </c>
      <c r="B7551" s="1" t="s">
        <v>20</v>
      </c>
      <c r="C7551" s="1">
        <v>32.339770000000001</v>
      </c>
      <c r="D7551" s="1">
        <v>0</v>
      </c>
      <c r="F7551" s="1">
        <v>465.7552</v>
      </c>
      <c r="G7551" s="1">
        <v>269.01922000000002</v>
      </c>
      <c r="I7551" s="1">
        <v>337.86209000000002</v>
      </c>
      <c r="K7551" s="1">
        <v>4172.59429</v>
      </c>
      <c r="L7551" s="1">
        <v>2929.2854900000002</v>
      </c>
    </row>
    <row r="7552" spans="1:12" x14ac:dyDescent="0.2">
      <c r="A7552" s="1" t="s">
        <v>297</v>
      </c>
      <c r="B7552" s="1" t="s">
        <v>21</v>
      </c>
      <c r="C7552" s="1">
        <v>17.57</v>
      </c>
      <c r="D7552" s="1">
        <v>0</v>
      </c>
      <c r="F7552" s="1">
        <v>432.33240999999998</v>
      </c>
      <c r="G7552" s="1">
        <v>364.02069</v>
      </c>
      <c r="I7552" s="1">
        <v>286.00621999999998</v>
      </c>
      <c r="K7552" s="1">
        <v>2217.5127400000001</v>
      </c>
      <c r="L7552" s="1">
        <v>3268.2511199999999</v>
      </c>
    </row>
    <row r="7553" spans="1:12" x14ac:dyDescent="0.2">
      <c r="A7553" s="1" t="s">
        <v>297</v>
      </c>
      <c r="B7553" s="1" t="s">
        <v>22</v>
      </c>
      <c r="C7553" s="1">
        <v>49.896000000000001</v>
      </c>
      <c r="D7553" s="1">
        <v>29.387499999999999</v>
      </c>
      <c r="F7553" s="1">
        <v>522.75220000000002</v>
      </c>
      <c r="G7553" s="1">
        <v>642.09618999999998</v>
      </c>
      <c r="I7553" s="1">
        <v>393.11299000000002</v>
      </c>
      <c r="K7553" s="1">
        <v>4503.45435</v>
      </c>
      <c r="L7553" s="1">
        <v>3579.89905</v>
      </c>
    </row>
    <row r="7554" spans="1:12" x14ac:dyDescent="0.2">
      <c r="A7554" s="1" t="s">
        <v>297</v>
      </c>
      <c r="B7554" s="1" t="s">
        <v>23</v>
      </c>
      <c r="C7554" s="1">
        <v>30.097049999999999</v>
      </c>
      <c r="D7554" s="1">
        <v>47.999299999999998</v>
      </c>
      <c r="F7554" s="1">
        <v>1162.19289</v>
      </c>
      <c r="G7554" s="1">
        <v>2758.7044799999999</v>
      </c>
      <c r="I7554" s="1">
        <v>1155.2053100000001</v>
      </c>
      <c r="K7554" s="1">
        <v>10002.82559</v>
      </c>
      <c r="L7554" s="1">
        <v>10520.39352</v>
      </c>
    </row>
    <row r="7555" spans="1:12" x14ac:dyDescent="0.2">
      <c r="A7555" s="1" t="s">
        <v>297</v>
      </c>
      <c r="B7555" s="1" t="s">
        <v>50</v>
      </c>
      <c r="C7555" s="1">
        <v>0</v>
      </c>
      <c r="D7555" s="1">
        <v>0</v>
      </c>
      <c r="F7555" s="1">
        <v>129.41275999999999</v>
      </c>
      <c r="G7555" s="1">
        <v>103.63951</v>
      </c>
      <c r="I7555" s="1">
        <v>61.7517</v>
      </c>
      <c r="K7555" s="1">
        <v>392.96312999999998</v>
      </c>
      <c r="L7555" s="1">
        <v>800.87401</v>
      </c>
    </row>
    <row r="7556" spans="1:12" x14ac:dyDescent="0.2">
      <c r="A7556" s="1" t="s">
        <v>297</v>
      </c>
      <c r="B7556" s="1" t="s">
        <v>51</v>
      </c>
      <c r="C7556" s="1">
        <v>0</v>
      </c>
      <c r="D7556" s="1">
        <v>94.008369999999999</v>
      </c>
      <c r="F7556" s="1">
        <v>252.46152000000001</v>
      </c>
      <c r="G7556" s="1">
        <v>511.24497000000002</v>
      </c>
      <c r="I7556" s="1">
        <v>402.36149999999998</v>
      </c>
      <c r="K7556" s="1">
        <v>1233.9701600000001</v>
      </c>
      <c r="L7556" s="1">
        <v>5492.5019400000001</v>
      </c>
    </row>
    <row r="7557" spans="1:12" x14ac:dyDescent="0.2">
      <c r="A7557" s="1" t="s">
        <v>297</v>
      </c>
      <c r="B7557" s="1" t="s">
        <v>24</v>
      </c>
      <c r="C7557" s="1">
        <v>0</v>
      </c>
      <c r="D7557" s="1">
        <v>79.100459999999998</v>
      </c>
      <c r="F7557" s="1">
        <v>2237.9643700000001</v>
      </c>
      <c r="G7557" s="1">
        <v>365.23345</v>
      </c>
      <c r="I7557" s="1">
        <v>189.3417</v>
      </c>
      <c r="K7557" s="1">
        <v>25668.43362</v>
      </c>
      <c r="L7557" s="1">
        <v>3188.7961599999999</v>
      </c>
    </row>
    <row r="7558" spans="1:12" x14ac:dyDescent="0.2">
      <c r="A7558" s="1" t="s">
        <v>297</v>
      </c>
      <c r="B7558" s="1" t="s">
        <v>52</v>
      </c>
      <c r="C7558" s="1">
        <v>65.180070000000001</v>
      </c>
      <c r="D7558" s="1">
        <v>154.84331</v>
      </c>
      <c r="F7558" s="1">
        <v>2007.45948</v>
      </c>
      <c r="G7558" s="1">
        <v>1647.01467</v>
      </c>
      <c r="I7558" s="1">
        <v>2194.9344299999998</v>
      </c>
      <c r="K7558" s="1">
        <v>21618.615290000002</v>
      </c>
      <c r="L7558" s="1">
        <v>33826.924379999997</v>
      </c>
    </row>
    <row r="7559" spans="1:12" x14ac:dyDescent="0.2">
      <c r="A7559" s="1" t="s">
        <v>297</v>
      </c>
      <c r="B7559" s="1" t="s">
        <v>25</v>
      </c>
      <c r="C7559" s="1">
        <v>884.06573000000003</v>
      </c>
      <c r="D7559" s="1">
        <v>627.41981999999996</v>
      </c>
      <c r="F7559" s="1">
        <v>8795.9814700000006</v>
      </c>
      <c r="G7559" s="1">
        <v>10361.355879999999</v>
      </c>
      <c r="I7559" s="1">
        <v>8467.6671800000004</v>
      </c>
      <c r="K7559" s="1">
        <v>87930.442750000002</v>
      </c>
      <c r="L7559" s="1">
        <v>78066.490239999999</v>
      </c>
    </row>
    <row r="7560" spans="1:12" x14ac:dyDescent="0.2">
      <c r="A7560" s="1" t="s">
        <v>297</v>
      </c>
      <c r="B7560" s="1" t="s">
        <v>26</v>
      </c>
      <c r="C7560" s="1">
        <v>0</v>
      </c>
      <c r="D7560" s="1">
        <v>0</v>
      </c>
      <c r="F7560" s="1">
        <v>28.827999999999999</v>
      </c>
      <c r="G7560" s="1">
        <v>0</v>
      </c>
      <c r="I7560" s="1">
        <v>0</v>
      </c>
      <c r="K7560" s="1">
        <v>1511.39031</v>
      </c>
      <c r="L7560" s="1">
        <v>118.71885</v>
      </c>
    </row>
    <row r="7561" spans="1:12" x14ac:dyDescent="0.2">
      <c r="A7561" s="1" t="s">
        <v>297</v>
      </c>
      <c r="B7561" s="1" t="s">
        <v>81</v>
      </c>
      <c r="C7561" s="1">
        <v>0</v>
      </c>
      <c r="D7561" s="1">
        <v>86.67</v>
      </c>
      <c r="F7561" s="1">
        <v>243.8</v>
      </c>
      <c r="G7561" s="1">
        <v>998.04461000000003</v>
      </c>
      <c r="I7561" s="1">
        <v>156.64699999999999</v>
      </c>
      <c r="K7561" s="1">
        <v>1401.7058500000001</v>
      </c>
      <c r="L7561" s="1">
        <v>3081.7898599999999</v>
      </c>
    </row>
    <row r="7562" spans="1:12" x14ac:dyDescent="0.2">
      <c r="A7562" s="1" t="s">
        <v>297</v>
      </c>
      <c r="B7562" s="1" t="s">
        <v>27</v>
      </c>
      <c r="C7562" s="1">
        <v>0</v>
      </c>
      <c r="D7562" s="1">
        <v>0</v>
      </c>
      <c r="F7562" s="1">
        <v>0</v>
      </c>
      <c r="G7562" s="1">
        <v>0</v>
      </c>
      <c r="I7562" s="1">
        <v>3.0826600000000002</v>
      </c>
      <c r="K7562" s="1">
        <v>36.442</v>
      </c>
      <c r="L7562" s="1">
        <v>55.60107</v>
      </c>
    </row>
    <row r="7563" spans="1:12" x14ac:dyDescent="0.2">
      <c r="A7563" s="1" t="s">
        <v>297</v>
      </c>
      <c r="B7563" s="1" t="s">
        <v>53</v>
      </c>
      <c r="C7563" s="1">
        <v>0</v>
      </c>
      <c r="D7563" s="1">
        <v>0</v>
      </c>
      <c r="F7563" s="1">
        <v>0</v>
      </c>
      <c r="G7563" s="1">
        <v>0</v>
      </c>
      <c r="I7563" s="1">
        <v>0</v>
      </c>
      <c r="K7563" s="1">
        <v>20.481000000000002</v>
      </c>
      <c r="L7563" s="1">
        <v>0</v>
      </c>
    </row>
    <row r="7564" spans="1:12" x14ac:dyDescent="0.2">
      <c r="A7564" s="1" t="s">
        <v>297</v>
      </c>
      <c r="B7564" s="1" t="s">
        <v>28</v>
      </c>
      <c r="C7564" s="1">
        <v>0</v>
      </c>
      <c r="D7564" s="1">
        <v>0</v>
      </c>
      <c r="F7564" s="1">
        <v>5.6120000000000001</v>
      </c>
      <c r="G7564" s="1">
        <v>67.664860000000004</v>
      </c>
      <c r="I7564" s="1">
        <v>84.190889999999996</v>
      </c>
      <c r="K7564" s="1">
        <v>443.29264999999998</v>
      </c>
      <c r="L7564" s="1">
        <v>313.07387999999997</v>
      </c>
    </row>
    <row r="7565" spans="1:12" x14ac:dyDescent="0.2">
      <c r="A7565" s="1" t="s">
        <v>297</v>
      </c>
      <c r="B7565" s="1" t="s">
        <v>29</v>
      </c>
      <c r="C7565" s="1">
        <v>0</v>
      </c>
      <c r="D7565" s="1">
        <v>0</v>
      </c>
      <c r="F7565" s="1">
        <v>121.16565</v>
      </c>
      <c r="G7565" s="1">
        <v>123.88995</v>
      </c>
      <c r="I7565" s="1">
        <v>6.4501400000000002</v>
      </c>
      <c r="K7565" s="1">
        <v>735.68521999999996</v>
      </c>
      <c r="L7565" s="1">
        <v>403.96843000000001</v>
      </c>
    </row>
    <row r="7566" spans="1:12" x14ac:dyDescent="0.2">
      <c r="A7566" s="1" t="s">
        <v>297</v>
      </c>
      <c r="B7566" s="1" t="s">
        <v>55</v>
      </c>
      <c r="C7566" s="1">
        <v>0</v>
      </c>
      <c r="D7566" s="1">
        <v>76.63</v>
      </c>
      <c r="F7566" s="1">
        <v>354.49777999999998</v>
      </c>
      <c r="G7566" s="1">
        <v>3242.2672400000001</v>
      </c>
      <c r="I7566" s="1">
        <v>1581.5520200000001</v>
      </c>
      <c r="K7566" s="1">
        <v>3397.8029999999999</v>
      </c>
      <c r="L7566" s="1">
        <v>9313.59872</v>
      </c>
    </row>
    <row r="7567" spans="1:12" x14ac:dyDescent="0.2">
      <c r="A7567" s="1" t="s">
        <v>297</v>
      </c>
      <c r="B7567" s="1" t="s">
        <v>30</v>
      </c>
      <c r="C7567" s="1">
        <v>0</v>
      </c>
      <c r="D7567" s="1">
        <v>0</v>
      </c>
      <c r="F7567" s="1">
        <v>4.0510200000000003</v>
      </c>
      <c r="G7567" s="1">
        <v>11.19777</v>
      </c>
      <c r="I7567" s="1">
        <v>4.9795199999999999</v>
      </c>
      <c r="K7567" s="1">
        <v>63.726700000000001</v>
      </c>
      <c r="L7567" s="1">
        <v>54.74465</v>
      </c>
    </row>
    <row r="7568" spans="1:12" x14ac:dyDescent="0.2">
      <c r="A7568" s="1" t="s">
        <v>297</v>
      </c>
      <c r="B7568" s="1" t="s">
        <v>56</v>
      </c>
      <c r="C7568" s="1">
        <v>0</v>
      </c>
      <c r="D7568" s="1">
        <v>0</v>
      </c>
      <c r="F7568" s="1">
        <v>0</v>
      </c>
      <c r="G7568" s="1">
        <v>0</v>
      </c>
      <c r="I7568" s="1">
        <v>0</v>
      </c>
      <c r="K7568" s="1">
        <v>19.042490000000001</v>
      </c>
      <c r="L7568" s="1">
        <v>0</v>
      </c>
    </row>
    <row r="7569" spans="1:13" x14ac:dyDescent="0.2">
      <c r="A7569" s="1" t="s">
        <v>297</v>
      </c>
      <c r="B7569" s="1" t="s">
        <v>57</v>
      </c>
      <c r="C7569" s="1">
        <v>13</v>
      </c>
      <c r="D7569" s="1">
        <v>29.64</v>
      </c>
      <c r="F7569" s="1">
        <v>209.5</v>
      </c>
      <c r="G7569" s="1">
        <v>754.39499999999998</v>
      </c>
      <c r="I7569" s="1">
        <v>563.55999999999995</v>
      </c>
      <c r="K7569" s="1">
        <v>3994.3171200000002</v>
      </c>
      <c r="L7569" s="1">
        <v>8847.1499500000009</v>
      </c>
    </row>
    <row r="7570" spans="1:13" x14ac:dyDescent="0.2">
      <c r="A7570" s="1" t="s">
        <v>297</v>
      </c>
      <c r="B7570" s="1" t="s">
        <v>58</v>
      </c>
      <c r="C7570" s="1">
        <v>54.995280000000001</v>
      </c>
      <c r="D7570" s="1">
        <v>46.900309999999998</v>
      </c>
      <c r="F7570" s="1">
        <v>2656.11213</v>
      </c>
      <c r="G7570" s="1">
        <v>2746.5472199999999</v>
      </c>
      <c r="I7570" s="1">
        <v>1729.0312699999999</v>
      </c>
      <c r="K7570" s="1">
        <v>23700.21831</v>
      </c>
      <c r="L7570" s="1">
        <v>22831.700860000001</v>
      </c>
    </row>
    <row r="7571" spans="1:13" x14ac:dyDescent="0.2">
      <c r="A7571" s="1" t="s">
        <v>297</v>
      </c>
      <c r="B7571" s="1" t="s">
        <v>59</v>
      </c>
      <c r="C7571" s="1">
        <v>18.05</v>
      </c>
      <c r="D7571" s="1">
        <v>4.3022999999999998</v>
      </c>
      <c r="F7571" s="1">
        <v>499.05428000000001</v>
      </c>
      <c r="G7571" s="1">
        <v>1026.2677900000001</v>
      </c>
      <c r="I7571" s="1">
        <v>636.14016000000004</v>
      </c>
      <c r="K7571" s="1">
        <v>3549.2856999999999</v>
      </c>
      <c r="L7571" s="1">
        <v>6463.7378600000002</v>
      </c>
    </row>
    <row r="7572" spans="1:13" x14ac:dyDescent="0.2">
      <c r="A7572" s="1" t="s">
        <v>297</v>
      </c>
      <c r="B7572" s="1" t="s">
        <v>60</v>
      </c>
      <c r="C7572" s="1">
        <v>0</v>
      </c>
      <c r="D7572" s="1">
        <v>60.158000000000001</v>
      </c>
      <c r="F7572" s="1">
        <v>176.79909000000001</v>
      </c>
      <c r="G7572" s="1">
        <v>691.39228000000003</v>
      </c>
      <c r="I7572" s="1">
        <v>1516.5752600000001</v>
      </c>
      <c r="K7572" s="1">
        <v>485.20659000000001</v>
      </c>
      <c r="L7572" s="1">
        <v>7318.1203400000004</v>
      </c>
    </row>
    <row r="7573" spans="1:13" x14ac:dyDescent="0.2">
      <c r="A7573" s="1" t="s">
        <v>297</v>
      </c>
      <c r="B7573" s="1" t="s">
        <v>61</v>
      </c>
      <c r="C7573" s="1">
        <v>0</v>
      </c>
      <c r="D7573" s="1">
        <v>0</v>
      </c>
      <c r="F7573" s="1">
        <v>0</v>
      </c>
      <c r="G7573" s="1">
        <v>166.66</v>
      </c>
      <c r="I7573" s="1">
        <v>0</v>
      </c>
      <c r="K7573" s="1">
        <v>0</v>
      </c>
      <c r="L7573" s="1">
        <v>180.16</v>
      </c>
    </row>
    <row r="7574" spans="1:13" x14ac:dyDescent="0.2">
      <c r="A7574" s="1" t="s">
        <v>297</v>
      </c>
      <c r="B7574" s="1" t="s">
        <v>31</v>
      </c>
      <c r="C7574" s="1">
        <v>0</v>
      </c>
      <c r="D7574" s="1">
        <v>0</v>
      </c>
      <c r="F7574" s="1">
        <v>0</v>
      </c>
      <c r="G7574" s="1">
        <v>0</v>
      </c>
      <c r="I7574" s="1">
        <v>0</v>
      </c>
      <c r="K7574" s="1">
        <v>73.099999999999994</v>
      </c>
      <c r="L7574" s="1">
        <v>193.52600000000001</v>
      </c>
    </row>
    <row r="7575" spans="1:13" x14ac:dyDescent="0.2">
      <c r="A7575" s="1" t="s">
        <v>297</v>
      </c>
      <c r="B7575" s="1" t="s">
        <v>82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0</v>
      </c>
      <c r="L7575" s="1">
        <v>70.408000000000001</v>
      </c>
    </row>
    <row r="7576" spans="1:13" x14ac:dyDescent="0.2">
      <c r="A7576" s="1" t="s">
        <v>297</v>
      </c>
      <c r="B7576" s="1" t="s">
        <v>83</v>
      </c>
      <c r="C7576" s="1">
        <v>0</v>
      </c>
      <c r="D7576" s="1">
        <v>0</v>
      </c>
      <c r="F7576" s="1">
        <v>60.837800000000001</v>
      </c>
      <c r="G7576" s="1">
        <v>76.898340000000005</v>
      </c>
      <c r="I7576" s="1">
        <v>13.50333</v>
      </c>
      <c r="K7576" s="1">
        <v>1813.2795799999999</v>
      </c>
      <c r="L7576" s="1">
        <v>1044.0589600000001</v>
      </c>
    </row>
    <row r="7577" spans="1:13" x14ac:dyDescent="0.2">
      <c r="A7577" s="1" t="s">
        <v>297</v>
      </c>
      <c r="B7577" s="1" t="s">
        <v>62</v>
      </c>
      <c r="C7577" s="1">
        <v>0</v>
      </c>
      <c r="D7577" s="1">
        <v>0</v>
      </c>
      <c r="F7577" s="1">
        <v>17.342580000000002</v>
      </c>
      <c r="G7577" s="1">
        <v>12.435790000000001</v>
      </c>
      <c r="I7577" s="1">
        <v>25.785260000000001</v>
      </c>
      <c r="K7577" s="1">
        <v>232.31608</v>
      </c>
      <c r="L7577" s="1">
        <v>170.41318999999999</v>
      </c>
    </row>
    <row r="7578" spans="1:13" x14ac:dyDescent="0.2">
      <c r="A7578" s="1" t="s">
        <v>297</v>
      </c>
      <c r="B7578" s="1" t="s">
        <v>85</v>
      </c>
      <c r="C7578" s="1">
        <v>0</v>
      </c>
      <c r="D7578" s="1">
        <v>0</v>
      </c>
      <c r="F7578" s="1">
        <v>0</v>
      </c>
      <c r="G7578" s="1">
        <v>0</v>
      </c>
      <c r="I7578" s="1">
        <v>0</v>
      </c>
      <c r="K7578" s="1">
        <v>48.209000000000003</v>
      </c>
      <c r="L7578" s="1">
        <v>32.9435</v>
      </c>
    </row>
    <row r="7579" spans="1:13" x14ac:dyDescent="0.2">
      <c r="A7579" s="2" t="s">
        <v>297</v>
      </c>
      <c r="B7579" s="2" t="s">
        <v>10</v>
      </c>
      <c r="C7579" s="2">
        <v>5858.0640400000002</v>
      </c>
      <c r="D7579" s="2">
        <v>4908.2357000000002</v>
      </c>
      <c r="E7579" s="2"/>
      <c r="F7579" s="2">
        <v>95101.403829999996</v>
      </c>
      <c r="G7579" s="2">
        <v>127326.10284000001</v>
      </c>
      <c r="H7579" s="2"/>
      <c r="I7579" s="2">
        <v>102803.97177</v>
      </c>
      <c r="J7579" s="2"/>
      <c r="K7579" s="2">
        <v>910303.67122999998</v>
      </c>
      <c r="L7579" s="2">
        <v>1045790.56126</v>
      </c>
      <c r="M7579" s="2"/>
    </row>
    <row r="7580" spans="1:13" x14ac:dyDescent="0.2">
      <c r="A7580" s="1" t="s">
        <v>298</v>
      </c>
      <c r="B7580" s="1" t="s">
        <v>4</v>
      </c>
      <c r="C7580" s="1">
        <v>201.8434</v>
      </c>
      <c r="D7580" s="1">
        <v>326.42471999999998</v>
      </c>
      <c r="F7580" s="1">
        <v>2377.2928400000001</v>
      </c>
      <c r="G7580" s="1">
        <v>2036.05927</v>
      </c>
      <c r="I7580" s="1">
        <v>1665.87138</v>
      </c>
      <c r="K7580" s="1">
        <v>21489.41519</v>
      </c>
      <c r="L7580" s="1">
        <v>16466.650119999998</v>
      </c>
    </row>
    <row r="7581" spans="1:13" x14ac:dyDescent="0.2">
      <c r="A7581" s="1" t="s">
        <v>298</v>
      </c>
      <c r="B7581" s="1" t="s">
        <v>34</v>
      </c>
      <c r="C7581" s="1">
        <v>0</v>
      </c>
      <c r="D7581" s="1">
        <v>0</v>
      </c>
      <c r="F7581" s="1">
        <v>0</v>
      </c>
      <c r="G7581" s="1">
        <v>4.4038000000000004</v>
      </c>
      <c r="I7581" s="1">
        <v>0</v>
      </c>
      <c r="K7581" s="1">
        <v>0</v>
      </c>
      <c r="L7581" s="1">
        <v>4.4038000000000004</v>
      </c>
    </row>
    <row r="7582" spans="1:13" x14ac:dyDescent="0.2">
      <c r="A7582" s="1" t="s">
        <v>298</v>
      </c>
      <c r="B7582" s="1" t="s">
        <v>35</v>
      </c>
      <c r="C7582" s="1">
        <v>0</v>
      </c>
      <c r="D7582" s="1">
        <v>0</v>
      </c>
      <c r="F7582" s="1">
        <v>553.97086000000002</v>
      </c>
      <c r="G7582" s="1">
        <v>654.05879000000004</v>
      </c>
      <c r="I7582" s="1">
        <v>949.95569</v>
      </c>
      <c r="K7582" s="1">
        <v>5078.08752</v>
      </c>
      <c r="L7582" s="1">
        <v>5340.0129399999996</v>
      </c>
    </row>
    <row r="7583" spans="1:13" x14ac:dyDescent="0.2">
      <c r="A7583" s="1" t="s">
        <v>298</v>
      </c>
      <c r="B7583" s="1" t="s">
        <v>36</v>
      </c>
      <c r="C7583" s="1">
        <v>0</v>
      </c>
      <c r="D7583" s="1">
        <v>0</v>
      </c>
      <c r="F7583" s="1">
        <v>0</v>
      </c>
      <c r="G7583" s="1">
        <v>0</v>
      </c>
      <c r="I7583" s="1">
        <v>0</v>
      </c>
      <c r="K7583" s="1">
        <v>0</v>
      </c>
      <c r="L7583" s="1">
        <v>59.513820000000003</v>
      </c>
    </row>
    <row r="7584" spans="1:13" x14ac:dyDescent="0.2">
      <c r="A7584" s="1" t="s">
        <v>298</v>
      </c>
      <c r="B7584" s="1" t="s">
        <v>37</v>
      </c>
      <c r="C7584" s="1">
        <v>0</v>
      </c>
      <c r="D7584" s="1">
        <v>0</v>
      </c>
      <c r="F7584" s="1">
        <v>6.47</v>
      </c>
      <c r="G7584" s="1">
        <v>87.016279999999995</v>
      </c>
      <c r="I7584" s="1">
        <v>53.148420000000002</v>
      </c>
      <c r="K7584" s="1">
        <v>507.90980000000002</v>
      </c>
      <c r="L7584" s="1">
        <v>307.75904000000003</v>
      </c>
    </row>
    <row r="7585" spans="1:12" x14ac:dyDescent="0.2">
      <c r="A7585" s="1" t="s">
        <v>298</v>
      </c>
      <c r="B7585" s="1" t="s">
        <v>66</v>
      </c>
      <c r="C7585" s="1">
        <v>0</v>
      </c>
      <c r="D7585" s="1">
        <v>0</v>
      </c>
      <c r="F7585" s="1">
        <v>0</v>
      </c>
      <c r="G7585" s="1">
        <v>0</v>
      </c>
      <c r="I7585" s="1">
        <v>0</v>
      </c>
      <c r="K7585" s="1">
        <v>387.48604</v>
      </c>
      <c r="L7585" s="1">
        <v>383.32508000000001</v>
      </c>
    </row>
    <row r="7586" spans="1:12" x14ac:dyDescent="0.2">
      <c r="A7586" s="1" t="s">
        <v>298</v>
      </c>
      <c r="B7586" s="1" t="s">
        <v>5</v>
      </c>
      <c r="C7586" s="1">
        <v>77.590620000000001</v>
      </c>
      <c r="D7586" s="1">
        <v>369.87072000000001</v>
      </c>
      <c r="F7586" s="1">
        <v>16201.356900000001</v>
      </c>
      <c r="G7586" s="1">
        <v>8020.4162800000004</v>
      </c>
      <c r="I7586" s="1">
        <v>10700.0807</v>
      </c>
      <c r="K7586" s="1">
        <v>180052.06904999999</v>
      </c>
      <c r="L7586" s="1">
        <v>96046.750780000002</v>
      </c>
    </row>
    <row r="7587" spans="1:12" x14ac:dyDescent="0.2">
      <c r="A7587" s="1" t="s">
        <v>298</v>
      </c>
      <c r="B7587" s="1" t="s">
        <v>38</v>
      </c>
      <c r="C7587" s="1">
        <v>35.56964</v>
      </c>
      <c r="D7587" s="1">
        <v>42.847169999999998</v>
      </c>
      <c r="F7587" s="1">
        <v>1690.3451500000001</v>
      </c>
      <c r="G7587" s="1">
        <v>4019.5201000000002</v>
      </c>
      <c r="I7587" s="1">
        <v>2746.0385700000002</v>
      </c>
      <c r="K7587" s="1">
        <v>17611.614710000002</v>
      </c>
      <c r="L7587" s="1">
        <v>25027.747329999998</v>
      </c>
    </row>
    <row r="7588" spans="1:12" x14ac:dyDescent="0.2">
      <c r="A7588" s="1" t="s">
        <v>298</v>
      </c>
      <c r="B7588" s="1" t="s">
        <v>67</v>
      </c>
      <c r="C7588" s="1">
        <v>0</v>
      </c>
      <c r="D7588" s="1">
        <v>0</v>
      </c>
      <c r="F7588" s="1">
        <v>0</v>
      </c>
      <c r="G7588" s="1">
        <v>0</v>
      </c>
      <c r="I7588" s="1">
        <v>0</v>
      </c>
      <c r="K7588" s="1">
        <v>0</v>
      </c>
      <c r="L7588" s="1">
        <v>9.7500699999999991</v>
      </c>
    </row>
    <row r="7589" spans="1:12" x14ac:dyDescent="0.2">
      <c r="A7589" s="1" t="s">
        <v>298</v>
      </c>
      <c r="B7589" s="1" t="s">
        <v>39</v>
      </c>
      <c r="C7589" s="1">
        <v>55.163550000000001</v>
      </c>
      <c r="D7589" s="1">
        <v>92.618219999999994</v>
      </c>
      <c r="F7589" s="1">
        <v>748.43230000000005</v>
      </c>
      <c r="G7589" s="1">
        <v>482.97149999999999</v>
      </c>
      <c r="I7589" s="1">
        <v>404.48710999999997</v>
      </c>
      <c r="K7589" s="1">
        <v>8378.87147</v>
      </c>
      <c r="L7589" s="1">
        <v>6489.9981200000002</v>
      </c>
    </row>
    <row r="7590" spans="1:12" x14ac:dyDescent="0.2">
      <c r="A7590" s="1" t="s">
        <v>298</v>
      </c>
      <c r="B7590" s="1" t="s">
        <v>13</v>
      </c>
      <c r="C7590" s="1">
        <v>0</v>
      </c>
      <c r="D7590" s="1">
        <v>0</v>
      </c>
      <c r="F7590" s="1">
        <v>1364.7495799999999</v>
      </c>
      <c r="G7590" s="1">
        <v>545.57754</v>
      </c>
      <c r="I7590" s="1">
        <v>1055.2704100000001</v>
      </c>
      <c r="K7590" s="1">
        <v>21222.251619999999</v>
      </c>
      <c r="L7590" s="1">
        <v>12486.66732</v>
      </c>
    </row>
    <row r="7591" spans="1:12" x14ac:dyDescent="0.2">
      <c r="A7591" s="1" t="s">
        <v>298</v>
      </c>
      <c r="B7591" s="1" t="s">
        <v>68</v>
      </c>
      <c r="C7591" s="1">
        <v>0</v>
      </c>
      <c r="D7591" s="1">
        <v>0</v>
      </c>
      <c r="F7591" s="1">
        <v>4.3890000000000002</v>
      </c>
      <c r="G7591" s="1">
        <v>18.68676</v>
      </c>
      <c r="I7591" s="1">
        <v>0</v>
      </c>
      <c r="K7591" s="1">
        <v>11.03646</v>
      </c>
      <c r="L7591" s="1">
        <v>98.168719999999993</v>
      </c>
    </row>
    <row r="7592" spans="1:12" x14ac:dyDescent="0.2">
      <c r="A7592" s="1" t="s">
        <v>298</v>
      </c>
      <c r="B7592" s="1" t="s">
        <v>69</v>
      </c>
      <c r="C7592" s="1">
        <v>35.192709999999998</v>
      </c>
      <c r="D7592" s="1">
        <v>0</v>
      </c>
      <c r="F7592" s="1">
        <v>35.192709999999998</v>
      </c>
      <c r="G7592" s="1">
        <v>0</v>
      </c>
      <c r="I7592" s="1">
        <v>0</v>
      </c>
      <c r="K7592" s="1">
        <v>193.13276999999999</v>
      </c>
      <c r="L7592" s="1">
        <v>137.73312000000001</v>
      </c>
    </row>
    <row r="7593" spans="1:12" x14ac:dyDescent="0.2">
      <c r="A7593" s="1" t="s">
        <v>298</v>
      </c>
      <c r="B7593" s="1" t="s">
        <v>70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88.193060000000003</v>
      </c>
      <c r="L7593" s="1">
        <v>0</v>
      </c>
    </row>
    <row r="7594" spans="1:12" x14ac:dyDescent="0.2">
      <c r="A7594" s="1" t="s">
        <v>298</v>
      </c>
      <c r="B7594" s="1" t="s">
        <v>40</v>
      </c>
      <c r="C7594" s="1">
        <v>0</v>
      </c>
      <c r="D7594" s="1">
        <v>0</v>
      </c>
      <c r="F7594" s="1">
        <v>0</v>
      </c>
      <c r="G7594" s="1">
        <v>0</v>
      </c>
      <c r="I7594" s="1">
        <v>30.975770000000001</v>
      </c>
      <c r="K7594" s="1">
        <v>659.71285999999998</v>
      </c>
      <c r="L7594" s="1">
        <v>394.20999</v>
      </c>
    </row>
    <row r="7595" spans="1:12" x14ac:dyDescent="0.2">
      <c r="A7595" s="1" t="s">
        <v>298</v>
      </c>
      <c r="B7595" s="1" t="s">
        <v>71</v>
      </c>
      <c r="C7595" s="1">
        <v>0</v>
      </c>
      <c r="D7595" s="1">
        <v>0</v>
      </c>
      <c r="F7595" s="1">
        <v>0</v>
      </c>
      <c r="G7595" s="1">
        <v>0</v>
      </c>
      <c r="I7595" s="1">
        <v>0</v>
      </c>
      <c r="K7595" s="1">
        <v>105.46956</v>
      </c>
      <c r="L7595" s="1">
        <v>0</v>
      </c>
    </row>
    <row r="7596" spans="1:12" x14ac:dyDescent="0.2">
      <c r="A7596" s="1" t="s">
        <v>298</v>
      </c>
      <c r="B7596" s="1" t="s">
        <v>72</v>
      </c>
      <c r="C7596" s="1">
        <v>0</v>
      </c>
      <c r="D7596" s="1">
        <v>0</v>
      </c>
      <c r="F7596" s="1">
        <v>0</v>
      </c>
      <c r="G7596" s="1">
        <v>3.38</v>
      </c>
      <c r="I7596" s="1">
        <v>0</v>
      </c>
      <c r="K7596" s="1">
        <v>5.25</v>
      </c>
      <c r="L7596" s="1">
        <v>10.55179</v>
      </c>
    </row>
    <row r="7597" spans="1:12" x14ac:dyDescent="0.2">
      <c r="A7597" s="1" t="s">
        <v>298</v>
      </c>
      <c r="B7597" s="1" t="s">
        <v>14</v>
      </c>
      <c r="C7597" s="1">
        <v>0</v>
      </c>
      <c r="D7597" s="1">
        <v>32.049999999999997</v>
      </c>
      <c r="F7597" s="1">
        <v>48.6</v>
      </c>
      <c r="G7597" s="1">
        <v>1306.6501000000001</v>
      </c>
      <c r="I7597" s="1">
        <v>957.52719999999999</v>
      </c>
      <c r="K7597" s="1">
        <v>1265.6035199999999</v>
      </c>
      <c r="L7597" s="1">
        <v>7553.1261999999997</v>
      </c>
    </row>
    <row r="7598" spans="1:12" x14ac:dyDescent="0.2">
      <c r="A7598" s="1" t="s">
        <v>298</v>
      </c>
      <c r="B7598" s="1" t="s">
        <v>73</v>
      </c>
      <c r="C7598" s="1">
        <v>0</v>
      </c>
      <c r="D7598" s="1">
        <v>0</v>
      </c>
      <c r="F7598" s="1">
        <v>395.35194999999999</v>
      </c>
      <c r="G7598" s="1">
        <v>714.86710000000005</v>
      </c>
      <c r="I7598" s="1">
        <v>475.47469999999998</v>
      </c>
      <c r="K7598" s="1">
        <v>6525.7823799999996</v>
      </c>
      <c r="L7598" s="1">
        <v>7143.8642399999999</v>
      </c>
    </row>
    <row r="7599" spans="1:12" x14ac:dyDescent="0.2">
      <c r="A7599" s="1" t="s">
        <v>298</v>
      </c>
      <c r="B7599" s="1" t="s">
        <v>6</v>
      </c>
      <c r="C7599" s="1">
        <v>207.07428999999999</v>
      </c>
      <c r="D7599" s="1">
        <v>852.68221000000005</v>
      </c>
      <c r="F7599" s="1">
        <v>14431.96737</v>
      </c>
      <c r="G7599" s="1">
        <v>12255.05207</v>
      </c>
      <c r="I7599" s="1">
        <v>10603.96888</v>
      </c>
      <c r="K7599" s="1">
        <v>124087.54794999999</v>
      </c>
      <c r="L7599" s="1">
        <v>122884.25427</v>
      </c>
    </row>
    <row r="7600" spans="1:12" x14ac:dyDescent="0.2">
      <c r="A7600" s="1" t="s">
        <v>298</v>
      </c>
      <c r="B7600" s="1" t="s">
        <v>41</v>
      </c>
      <c r="C7600" s="1">
        <v>0</v>
      </c>
      <c r="D7600" s="1">
        <v>21.88335</v>
      </c>
      <c r="F7600" s="1">
        <v>70.553340000000006</v>
      </c>
      <c r="G7600" s="1">
        <v>100.48139999999999</v>
      </c>
      <c r="I7600" s="1">
        <v>122.81574999999999</v>
      </c>
      <c r="K7600" s="1">
        <v>295.09525000000002</v>
      </c>
      <c r="L7600" s="1">
        <v>711.75045999999998</v>
      </c>
    </row>
    <row r="7601" spans="1:12" x14ac:dyDescent="0.2">
      <c r="A7601" s="1" t="s">
        <v>298</v>
      </c>
      <c r="B7601" s="1" t="s">
        <v>42</v>
      </c>
      <c r="C7601" s="1">
        <v>0</v>
      </c>
      <c r="D7601" s="1">
        <v>0</v>
      </c>
      <c r="F7601" s="1">
        <v>0</v>
      </c>
      <c r="G7601" s="1">
        <v>26.68</v>
      </c>
      <c r="I7601" s="1">
        <v>111.89609</v>
      </c>
      <c r="K7601" s="1">
        <v>611.93284000000006</v>
      </c>
      <c r="L7601" s="1">
        <v>1310.6132600000001</v>
      </c>
    </row>
    <row r="7602" spans="1:12" x14ac:dyDescent="0.2">
      <c r="A7602" s="1" t="s">
        <v>298</v>
      </c>
      <c r="B7602" s="1" t="s">
        <v>15</v>
      </c>
      <c r="C7602" s="1">
        <v>18</v>
      </c>
      <c r="D7602" s="1">
        <v>0</v>
      </c>
      <c r="F7602" s="1">
        <v>300.72037999999998</v>
      </c>
      <c r="G7602" s="1">
        <v>768.42560000000003</v>
      </c>
      <c r="I7602" s="1">
        <v>102.00501</v>
      </c>
      <c r="K7602" s="1">
        <v>1421.1083599999999</v>
      </c>
      <c r="L7602" s="1">
        <v>3000.9969700000001</v>
      </c>
    </row>
    <row r="7603" spans="1:12" x14ac:dyDescent="0.2">
      <c r="A7603" s="1" t="s">
        <v>298</v>
      </c>
      <c r="B7603" s="1" t="s">
        <v>7</v>
      </c>
      <c r="C7603" s="1">
        <v>50.9</v>
      </c>
      <c r="D7603" s="1">
        <v>105.8216</v>
      </c>
      <c r="F7603" s="1">
        <v>2040.65678</v>
      </c>
      <c r="G7603" s="1">
        <v>4116.8496800000003</v>
      </c>
      <c r="I7603" s="1">
        <v>2365.6409699999999</v>
      </c>
      <c r="K7603" s="1">
        <v>33235.607259999997</v>
      </c>
      <c r="L7603" s="1">
        <v>33583.898300000001</v>
      </c>
    </row>
    <row r="7604" spans="1:12" x14ac:dyDescent="0.2">
      <c r="A7604" s="1" t="s">
        <v>298</v>
      </c>
      <c r="B7604" s="1" t="s">
        <v>43</v>
      </c>
      <c r="C7604" s="1">
        <v>46.594000000000001</v>
      </c>
      <c r="D7604" s="1">
        <v>46.923400000000001</v>
      </c>
      <c r="F7604" s="1">
        <v>222.2903</v>
      </c>
      <c r="G7604" s="1">
        <v>289.85654</v>
      </c>
      <c r="I7604" s="1">
        <v>356.88844</v>
      </c>
      <c r="K7604" s="1">
        <v>3391.6947799999998</v>
      </c>
      <c r="L7604" s="1">
        <v>3127.63294</v>
      </c>
    </row>
    <row r="7605" spans="1:12" x14ac:dyDescent="0.2">
      <c r="A7605" s="1" t="s">
        <v>298</v>
      </c>
      <c r="B7605" s="1" t="s">
        <v>16</v>
      </c>
      <c r="C7605" s="1">
        <v>14.313000000000001</v>
      </c>
      <c r="D7605" s="1">
        <v>0</v>
      </c>
      <c r="F7605" s="1">
        <v>99.717439999999996</v>
      </c>
      <c r="G7605" s="1">
        <v>43.621780000000001</v>
      </c>
      <c r="I7605" s="1">
        <v>100.95546</v>
      </c>
      <c r="K7605" s="1">
        <v>1183.29429</v>
      </c>
      <c r="L7605" s="1">
        <v>1141.3089299999999</v>
      </c>
    </row>
    <row r="7606" spans="1:12" x14ac:dyDescent="0.2">
      <c r="A7606" s="1" t="s">
        <v>298</v>
      </c>
      <c r="B7606" s="1" t="s">
        <v>74</v>
      </c>
      <c r="C7606" s="1">
        <v>0</v>
      </c>
      <c r="D7606" s="1">
        <v>0</v>
      </c>
      <c r="F7606" s="1">
        <v>0</v>
      </c>
      <c r="G7606" s="1">
        <v>0</v>
      </c>
      <c r="I7606" s="1">
        <v>0</v>
      </c>
      <c r="K7606" s="1">
        <v>7.4778000000000002</v>
      </c>
      <c r="L7606" s="1">
        <v>0</v>
      </c>
    </row>
    <row r="7607" spans="1:12" x14ac:dyDescent="0.2">
      <c r="A7607" s="1" t="s">
        <v>298</v>
      </c>
      <c r="B7607" s="1" t="s">
        <v>44</v>
      </c>
      <c r="C7607" s="1">
        <v>0</v>
      </c>
      <c r="D7607" s="1">
        <v>0</v>
      </c>
      <c r="F7607" s="1">
        <v>65.507040000000003</v>
      </c>
      <c r="G7607" s="1">
        <v>425.76738999999998</v>
      </c>
      <c r="I7607" s="1">
        <v>42.162759999999999</v>
      </c>
      <c r="K7607" s="1">
        <v>3272.1802699999998</v>
      </c>
      <c r="L7607" s="1">
        <v>2244.39822</v>
      </c>
    </row>
    <row r="7608" spans="1:12" x14ac:dyDescent="0.2">
      <c r="A7608" s="1" t="s">
        <v>298</v>
      </c>
      <c r="B7608" s="1" t="s">
        <v>45</v>
      </c>
      <c r="C7608" s="1">
        <v>0</v>
      </c>
      <c r="D7608" s="1">
        <v>0</v>
      </c>
      <c r="F7608" s="1">
        <v>0</v>
      </c>
      <c r="G7608" s="1">
        <v>0</v>
      </c>
      <c r="I7608" s="1">
        <v>0</v>
      </c>
      <c r="K7608" s="1">
        <v>91.22</v>
      </c>
      <c r="L7608" s="1">
        <v>7.22</v>
      </c>
    </row>
    <row r="7609" spans="1:12" x14ac:dyDescent="0.2">
      <c r="A7609" s="1" t="s">
        <v>298</v>
      </c>
      <c r="B7609" s="1" t="s">
        <v>46</v>
      </c>
      <c r="C7609" s="1">
        <v>0</v>
      </c>
      <c r="D7609" s="1">
        <v>2.3812099999999998</v>
      </c>
      <c r="F7609" s="1">
        <v>743.21285999999998</v>
      </c>
      <c r="G7609" s="1">
        <v>442.61041999999998</v>
      </c>
      <c r="I7609" s="1">
        <v>503.57679999999999</v>
      </c>
      <c r="K7609" s="1">
        <v>2308.44389</v>
      </c>
      <c r="L7609" s="1">
        <v>4337.2999900000004</v>
      </c>
    </row>
    <row r="7610" spans="1:12" x14ac:dyDescent="0.2">
      <c r="A7610" s="1" t="s">
        <v>298</v>
      </c>
      <c r="B7610" s="1" t="s">
        <v>11</v>
      </c>
      <c r="C7610" s="1">
        <v>1454.1234999999999</v>
      </c>
      <c r="D7610" s="1">
        <v>560.83677999999998</v>
      </c>
      <c r="F7610" s="1">
        <v>25282.344280000001</v>
      </c>
      <c r="G7610" s="1">
        <v>21085.74077</v>
      </c>
      <c r="I7610" s="1">
        <v>21157.904999999999</v>
      </c>
      <c r="K7610" s="1">
        <v>271606.54213999998</v>
      </c>
      <c r="L7610" s="1">
        <v>226776.93429999999</v>
      </c>
    </row>
    <row r="7611" spans="1:12" x14ac:dyDescent="0.2">
      <c r="A7611" s="1" t="s">
        <v>298</v>
      </c>
      <c r="B7611" s="1" t="s">
        <v>76</v>
      </c>
      <c r="C7611" s="1">
        <v>0</v>
      </c>
      <c r="D7611" s="1">
        <v>0</v>
      </c>
      <c r="F7611" s="1">
        <v>28.503399999999999</v>
      </c>
      <c r="G7611" s="1">
        <v>0.40300000000000002</v>
      </c>
      <c r="I7611" s="1">
        <v>0</v>
      </c>
      <c r="K7611" s="1">
        <v>39.593350000000001</v>
      </c>
      <c r="L7611" s="1">
        <v>190.66076000000001</v>
      </c>
    </row>
    <row r="7612" spans="1:12" x14ac:dyDescent="0.2">
      <c r="A7612" s="1" t="s">
        <v>298</v>
      </c>
      <c r="B7612" s="1" t="s">
        <v>77</v>
      </c>
      <c r="C7612" s="1">
        <v>0</v>
      </c>
      <c r="D7612" s="1">
        <v>0</v>
      </c>
      <c r="F7612" s="1">
        <v>0</v>
      </c>
      <c r="G7612" s="1">
        <v>0</v>
      </c>
      <c r="I7612" s="1">
        <v>0</v>
      </c>
      <c r="K7612" s="1">
        <v>13.5</v>
      </c>
      <c r="L7612" s="1">
        <v>54.45</v>
      </c>
    </row>
    <row r="7613" spans="1:12" x14ac:dyDescent="0.2">
      <c r="A7613" s="1" t="s">
        <v>298</v>
      </c>
      <c r="B7613" s="1" t="s">
        <v>136</v>
      </c>
      <c r="C7613" s="1">
        <v>0</v>
      </c>
      <c r="D7613" s="1">
        <v>0</v>
      </c>
      <c r="F7613" s="1">
        <v>0</v>
      </c>
      <c r="G7613" s="1">
        <v>0</v>
      </c>
      <c r="I7613" s="1">
        <v>12.438000000000001</v>
      </c>
      <c r="K7613" s="1">
        <v>0</v>
      </c>
      <c r="L7613" s="1">
        <v>12.438000000000001</v>
      </c>
    </row>
    <row r="7614" spans="1:12" x14ac:dyDescent="0.2">
      <c r="A7614" s="1" t="s">
        <v>298</v>
      </c>
      <c r="B7614" s="1" t="s">
        <v>17</v>
      </c>
      <c r="C7614" s="1">
        <v>609.09734000000003</v>
      </c>
      <c r="D7614" s="1">
        <v>825.42763000000002</v>
      </c>
      <c r="F7614" s="1">
        <v>16616.947970000001</v>
      </c>
      <c r="G7614" s="1">
        <v>18269.761979999999</v>
      </c>
      <c r="I7614" s="1">
        <v>13985.18583</v>
      </c>
      <c r="K7614" s="1">
        <v>148541.66407999999</v>
      </c>
      <c r="L7614" s="1">
        <v>142799.06894</v>
      </c>
    </row>
    <row r="7615" spans="1:12" x14ac:dyDescent="0.2">
      <c r="A7615" s="1" t="s">
        <v>298</v>
      </c>
      <c r="B7615" s="1" t="s">
        <v>48</v>
      </c>
      <c r="C7615" s="1">
        <v>0</v>
      </c>
      <c r="D7615" s="1">
        <v>0</v>
      </c>
      <c r="F7615" s="1">
        <v>1485.2729300000001</v>
      </c>
      <c r="G7615" s="1">
        <v>492.66658999999999</v>
      </c>
      <c r="I7615" s="1">
        <v>338.80173000000002</v>
      </c>
      <c r="K7615" s="1">
        <v>4773.6516099999999</v>
      </c>
      <c r="L7615" s="1">
        <v>2936.4176900000002</v>
      </c>
    </row>
    <row r="7616" spans="1:12" x14ac:dyDescent="0.2">
      <c r="A7616" s="1" t="s">
        <v>298</v>
      </c>
      <c r="B7616" s="1" t="s">
        <v>8</v>
      </c>
      <c r="C7616" s="1">
        <v>4737.3017099999997</v>
      </c>
      <c r="D7616" s="1">
        <v>4583.9555300000002</v>
      </c>
      <c r="F7616" s="1">
        <v>88301.855710000003</v>
      </c>
      <c r="G7616" s="1">
        <v>90422.310700000002</v>
      </c>
      <c r="I7616" s="1">
        <v>81326.736739999993</v>
      </c>
      <c r="K7616" s="1">
        <v>958087.33794</v>
      </c>
      <c r="L7616" s="1">
        <v>902260.05090999999</v>
      </c>
    </row>
    <row r="7617" spans="1:12" x14ac:dyDescent="0.2">
      <c r="A7617" s="1" t="s">
        <v>298</v>
      </c>
      <c r="B7617" s="1" t="s">
        <v>18</v>
      </c>
      <c r="C7617" s="1">
        <v>53.808979999999998</v>
      </c>
      <c r="D7617" s="1">
        <v>1155.1046200000001</v>
      </c>
      <c r="F7617" s="1">
        <v>7896.1429399999997</v>
      </c>
      <c r="G7617" s="1">
        <v>9537.9767300000003</v>
      </c>
      <c r="I7617" s="1">
        <v>14744.67859</v>
      </c>
      <c r="K7617" s="1">
        <v>116977.52117000001</v>
      </c>
      <c r="L7617" s="1">
        <v>113464.23913</v>
      </c>
    </row>
    <row r="7618" spans="1:12" x14ac:dyDescent="0.2">
      <c r="A7618" s="1" t="s">
        <v>298</v>
      </c>
      <c r="B7618" s="1" t="s">
        <v>78</v>
      </c>
      <c r="C7618" s="1">
        <v>0</v>
      </c>
      <c r="D7618" s="1">
        <v>0</v>
      </c>
      <c r="F7618" s="1">
        <v>128.26646</v>
      </c>
      <c r="G7618" s="1">
        <v>297.11784999999998</v>
      </c>
      <c r="I7618" s="1">
        <v>385.30720000000002</v>
      </c>
      <c r="K7618" s="1">
        <v>1289.86725</v>
      </c>
      <c r="L7618" s="1">
        <v>1852.21029</v>
      </c>
    </row>
    <row r="7619" spans="1:12" x14ac:dyDescent="0.2">
      <c r="A7619" s="1" t="s">
        <v>298</v>
      </c>
      <c r="B7619" s="1" t="s">
        <v>49</v>
      </c>
      <c r="C7619" s="1">
        <v>0</v>
      </c>
      <c r="D7619" s="1">
        <v>0</v>
      </c>
      <c r="F7619" s="1">
        <v>1166.4399800000001</v>
      </c>
      <c r="G7619" s="1">
        <v>1016.02885</v>
      </c>
      <c r="I7619" s="1">
        <v>1083.8381099999999</v>
      </c>
      <c r="K7619" s="1">
        <v>8748.2255100000002</v>
      </c>
      <c r="L7619" s="1">
        <v>7096.0992800000004</v>
      </c>
    </row>
    <row r="7620" spans="1:12" x14ac:dyDescent="0.2">
      <c r="A7620" s="1" t="s">
        <v>298</v>
      </c>
      <c r="B7620" s="1" t="s">
        <v>19</v>
      </c>
      <c r="C7620" s="1">
        <v>0</v>
      </c>
      <c r="D7620" s="1">
        <v>0</v>
      </c>
      <c r="F7620" s="1">
        <v>11.45994</v>
      </c>
      <c r="G7620" s="1">
        <v>0</v>
      </c>
      <c r="I7620" s="1">
        <v>20.7</v>
      </c>
      <c r="K7620" s="1">
        <v>104.88119</v>
      </c>
      <c r="L7620" s="1">
        <v>129.76131000000001</v>
      </c>
    </row>
    <row r="7621" spans="1:12" x14ac:dyDescent="0.2">
      <c r="A7621" s="1" t="s">
        <v>298</v>
      </c>
      <c r="B7621" s="1" t="s">
        <v>9</v>
      </c>
      <c r="C7621" s="1">
        <v>56.195210000000003</v>
      </c>
      <c r="D7621" s="1">
        <v>186.09989999999999</v>
      </c>
      <c r="F7621" s="1">
        <v>1794.8752199999999</v>
      </c>
      <c r="G7621" s="1">
        <v>3038.4463099999998</v>
      </c>
      <c r="I7621" s="1">
        <v>2069.16644</v>
      </c>
      <c r="K7621" s="1">
        <v>34570.842669999998</v>
      </c>
      <c r="L7621" s="1">
        <v>28105.107660000001</v>
      </c>
    </row>
    <row r="7622" spans="1:12" x14ac:dyDescent="0.2">
      <c r="A7622" s="1" t="s">
        <v>298</v>
      </c>
      <c r="B7622" s="1" t="s">
        <v>79</v>
      </c>
      <c r="C7622" s="1">
        <v>0</v>
      </c>
      <c r="D7622" s="1">
        <v>0</v>
      </c>
      <c r="F7622" s="1">
        <v>31.47541</v>
      </c>
      <c r="G7622" s="1">
        <v>0</v>
      </c>
      <c r="I7622" s="1">
        <v>14.40188</v>
      </c>
      <c r="K7622" s="1">
        <v>1138.55369</v>
      </c>
      <c r="L7622" s="1">
        <v>479.61126000000002</v>
      </c>
    </row>
    <row r="7623" spans="1:12" x14ac:dyDescent="0.2">
      <c r="A7623" s="1" t="s">
        <v>298</v>
      </c>
      <c r="B7623" s="1" t="s">
        <v>64</v>
      </c>
      <c r="C7623" s="1">
        <v>0</v>
      </c>
      <c r="D7623" s="1">
        <v>0</v>
      </c>
      <c r="F7623" s="1">
        <v>35.439</v>
      </c>
      <c r="G7623" s="1">
        <v>19.824000000000002</v>
      </c>
      <c r="I7623" s="1">
        <v>46.576680000000003</v>
      </c>
      <c r="K7623" s="1">
        <v>520.96858999999995</v>
      </c>
      <c r="L7623" s="1">
        <v>662.17201</v>
      </c>
    </row>
    <row r="7624" spans="1:12" x14ac:dyDescent="0.2">
      <c r="A7624" s="1" t="s">
        <v>298</v>
      </c>
      <c r="B7624" s="1" t="s">
        <v>20</v>
      </c>
      <c r="C7624" s="1">
        <v>0</v>
      </c>
      <c r="D7624" s="1">
        <v>24.14461</v>
      </c>
      <c r="F7624" s="1">
        <v>28.89988</v>
      </c>
      <c r="G7624" s="1">
        <v>157.75762</v>
      </c>
      <c r="I7624" s="1">
        <v>33.782020000000003</v>
      </c>
      <c r="K7624" s="1">
        <v>2370.9479200000001</v>
      </c>
      <c r="L7624" s="1">
        <v>782.47321999999997</v>
      </c>
    </row>
    <row r="7625" spans="1:12" x14ac:dyDescent="0.2">
      <c r="A7625" s="1" t="s">
        <v>298</v>
      </c>
      <c r="B7625" s="1" t="s">
        <v>21</v>
      </c>
      <c r="C7625" s="1">
        <v>0</v>
      </c>
      <c r="D7625" s="1">
        <v>0</v>
      </c>
      <c r="F7625" s="1">
        <v>796.43727000000001</v>
      </c>
      <c r="G7625" s="1">
        <v>1200.4717499999999</v>
      </c>
      <c r="I7625" s="1">
        <v>974.41804999999999</v>
      </c>
      <c r="K7625" s="1">
        <v>8803.6240300000009</v>
      </c>
      <c r="L7625" s="1">
        <v>12122.22356</v>
      </c>
    </row>
    <row r="7626" spans="1:12" x14ac:dyDescent="0.2">
      <c r="A7626" s="1" t="s">
        <v>298</v>
      </c>
      <c r="B7626" s="1" t="s">
        <v>22</v>
      </c>
      <c r="C7626" s="1">
        <v>86.538309999999996</v>
      </c>
      <c r="D7626" s="1">
        <v>422.92496</v>
      </c>
      <c r="F7626" s="1">
        <v>9219.0925299999999</v>
      </c>
      <c r="G7626" s="1">
        <v>40096.91618</v>
      </c>
      <c r="I7626" s="1">
        <v>34123.949710000001</v>
      </c>
      <c r="K7626" s="1">
        <v>118591.72291</v>
      </c>
      <c r="L7626" s="1">
        <v>164736.32285999999</v>
      </c>
    </row>
    <row r="7627" spans="1:12" x14ac:dyDescent="0.2">
      <c r="A7627" s="1" t="s">
        <v>298</v>
      </c>
      <c r="B7627" s="1" t="s">
        <v>23</v>
      </c>
      <c r="C7627" s="1">
        <v>0</v>
      </c>
      <c r="D7627" s="1">
        <v>218.70085</v>
      </c>
      <c r="F7627" s="1">
        <v>1996.23118</v>
      </c>
      <c r="G7627" s="1">
        <v>3185.0867400000002</v>
      </c>
      <c r="I7627" s="1">
        <v>3808.95307</v>
      </c>
      <c r="K7627" s="1">
        <v>37006.909650000001</v>
      </c>
      <c r="L7627" s="1">
        <v>36568.948900000003</v>
      </c>
    </row>
    <row r="7628" spans="1:12" x14ac:dyDescent="0.2">
      <c r="A7628" s="1" t="s">
        <v>298</v>
      </c>
      <c r="B7628" s="1" t="s">
        <v>50</v>
      </c>
      <c r="C7628" s="1">
        <v>0</v>
      </c>
      <c r="D7628" s="1">
        <v>24.779620000000001</v>
      </c>
      <c r="F7628" s="1">
        <v>28.978619999999999</v>
      </c>
      <c r="G7628" s="1">
        <v>323.04924999999997</v>
      </c>
      <c r="I7628" s="1">
        <v>93.355710000000002</v>
      </c>
      <c r="K7628" s="1">
        <v>1554.8279299999999</v>
      </c>
      <c r="L7628" s="1">
        <v>1954.7107599999999</v>
      </c>
    </row>
    <row r="7629" spans="1:12" x14ac:dyDescent="0.2">
      <c r="A7629" s="1" t="s">
        <v>298</v>
      </c>
      <c r="B7629" s="1" t="s">
        <v>51</v>
      </c>
      <c r="C7629" s="1">
        <v>0</v>
      </c>
      <c r="D7629" s="1">
        <v>0</v>
      </c>
      <c r="F7629" s="1">
        <v>0</v>
      </c>
      <c r="G7629" s="1">
        <v>38.650010000000002</v>
      </c>
      <c r="I7629" s="1">
        <v>72.845939999999999</v>
      </c>
      <c r="K7629" s="1">
        <v>584.125</v>
      </c>
      <c r="L7629" s="1">
        <v>875.57996000000003</v>
      </c>
    </row>
    <row r="7630" spans="1:12" x14ac:dyDescent="0.2">
      <c r="A7630" s="1" t="s">
        <v>298</v>
      </c>
      <c r="B7630" s="1" t="s">
        <v>24</v>
      </c>
      <c r="C7630" s="1">
        <v>0</v>
      </c>
      <c r="D7630" s="1">
        <v>82.190449999999998</v>
      </c>
      <c r="F7630" s="1">
        <v>2112.2995500000002</v>
      </c>
      <c r="G7630" s="1">
        <v>1059.09446</v>
      </c>
      <c r="I7630" s="1">
        <v>3562.0285399999998</v>
      </c>
      <c r="K7630" s="1">
        <v>13259.8213</v>
      </c>
      <c r="L7630" s="1">
        <v>28797.41732</v>
      </c>
    </row>
    <row r="7631" spans="1:12" x14ac:dyDescent="0.2">
      <c r="A7631" s="1" t="s">
        <v>298</v>
      </c>
      <c r="B7631" s="1" t="s">
        <v>52</v>
      </c>
      <c r="C7631" s="1">
        <v>0</v>
      </c>
      <c r="D7631" s="1">
        <v>0</v>
      </c>
      <c r="F7631" s="1">
        <v>785.91282000000001</v>
      </c>
      <c r="G7631" s="1">
        <v>733.39</v>
      </c>
      <c r="I7631" s="1">
        <v>765.62</v>
      </c>
      <c r="K7631" s="1">
        <v>3496.92526</v>
      </c>
      <c r="L7631" s="1">
        <v>7698.7633500000002</v>
      </c>
    </row>
    <row r="7632" spans="1:12" x14ac:dyDescent="0.2">
      <c r="A7632" s="1" t="s">
        <v>298</v>
      </c>
      <c r="B7632" s="1" t="s">
        <v>25</v>
      </c>
      <c r="C7632" s="1">
        <v>85.650750000000002</v>
      </c>
      <c r="D7632" s="1">
        <v>157.53842</v>
      </c>
      <c r="F7632" s="1">
        <v>2284.5491000000002</v>
      </c>
      <c r="G7632" s="1">
        <v>5376.9983400000001</v>
      </c>
      <c r="I7632" s="1">
        <v>3567.46632</v>
      </c>
      <c r="K7632" s="1">
        <v>28325.30285</v>
      </c>
      <c r="L7632" s="1">
        <v>27725.73891</v>
      </c>
    </row>
    <row r="7633" spans="1:12" x14ac:dyDescent="0.2">
      <c r="A7633" s="1" t="s">
        <v>298</v>
      </c>
      <c r="B7633" s="1" t="s">
        <v>26</v>
      </c>
      <c r="C7633" s="1">
        <v>10.8375</v>
      </c>
      <c r="D7633" s="1">
        <v>37.950560000000003</v>
      </c>
      <c r="F7633" s="1">
        <v>198.83840000000001</v>
      </c>
      <c r="G7633" s="1">
        <v>312.46559000000002</v>
      </c>
      <c r="I7633" s="1">
        <v>239.80549999999999</v>
      </c>
      <c r="K7633" s="1">
        <v>1823.9720400000001</v>
      </c>
      <c r="L7633" s="1">
        <v>2811.1664900000001</v>
      </c>
    </row>
    <row r="7634" spans="1:12" x14ac:dyDescent="0.2">
      <c r="A7634" s="1" t="s">
        <v>298</v>
      </c>
      <c r="B7634" s="1" t="s">
        <v>81</v>
      </c>
      <c r="C7634" s="1">
        <v>0</v>
      </c>
      <c r="D7634" s="1">
        <v>0</v>
      </c>
      <c r="F7634" s="1">
        <v>42.624000000000002</v>
      </c>
      <c r="G7634" s="1">
        <v>129.79042999999999</v>
      </c>
      <c r="I7634" s="1">
        <v>42.44</v>
      </c>
      <c r="K7634" s="1">
        <v>485.08202999999997</v>
      </c>
      <c r="L7634" s="1">
        <v>426.40994999999998</v>
      </c>
    </row>
    <row r="7635" spans="1:12" x14ac:dyDescent="0.2">
      <c r="A7635" s="1" t="s">
        <v>298</v>
      </c>
      <c r="B7635" s="1" t="s">
        <v>27</v>
      </c>
      <c r="C7635" s="1">
        <v>0</v>
      </c>
      <c r="D7635" s="1">
        <v>0</v>
      </c>
      <c r="F7635" s="1">
        <v>18.0336</v>
      </c>
      <c r="G7635" s="1">
        <v>27.24</v>
      </c>
      <c r="I7635" s="1">
        <v>10.4</v>
      </c>
      <c r="K7635" s="1">
        <v>91.960480000000004</v>
      </c>
      <c r="L7635" s="1">
        <v>113.59268</v>
      </c>
    </row>
    <row r="7636" spans="1:12" x14ac:dyDescent="0.2">
      <c r="A7636" s="1" t="s">
        <v>298</v>
      </c>
      <c r="B7636" s="1" t="s">
        <v>53</v>
      </c>
      <c r="C7636" s="1">
        <v>0</v>
      </c>
      <c r="D7636" s="1">
        <v>0</v>
      </c>
      <c r="F7636" s="1">
        <v>49.847999999999999</v>
      </c>
      <c r="G7636" s="1">
        <v>122.92592</v>
      </c>
      <c r="I7636" s="1">
        <v>5.4</v>
      </c>
      <c r="K7636" s="1">
        <v>2096.1134400000001</v>
      </c>
      <c r="L7636" s="1">
        <v>1515.1048499999999</v>
      </c>
    </row>
    <row r="7637" spans="1:12" x14ac:dyDescent="0.2">
      <c r="A7637" s="1" t="s">
        <v>298</v>
      </c>
      <c r="B7637" s="1" t="s">
        <v>28</v>
      </c>
      <c r="C7637" s="1">
        <v>0</v>
      </c>
      <c r="D7637" s="1">
        <v>62.868000000000002</v>
      </c>
      <c r="F7637" s="1">
        <v>70.335909999999998</v>
      </c>
      <c r="G7637" s="1">
        <v>318.60334999999998</v>
      </c>
      <c r="I7637" s="1">
        <v>48.657130000000002</v>
      </c>
      <c r="K7637" s="1">
        <v>1019.17615</v>
      </c>
      <c r="L7637" s="1">
        <v>968.94881999999996</v>
      </c>
    </row>
    <row r="7638" spans="1:12" x14ac:dyDescent="0.2">
      <c r="A7638" s="1" t="s">
        <v>298</v>
      </c>
      <c r="B7638" s="1" t="s">
        <v>54</v>
      </c>
      <c r="C7638" s="1">
        <v>0</v>
      </c>
      <c r="D7638" s="1">
        <v>0</v>
      </c>
      <c r="F7638" s="1">
        <v>145.80860000000001</v>
      </c>
      <c r="G7638" s="1">
        <v>37.615000000000002</v>
      </c>
      <c r="I7638" s="1">
        <v>0</v>
      </c>
      <c r="K7638" s="1">
        <v>2342.8968199999999</v>
      </c>
      <c r="L7638" s="1">
        <v>2379.0335599999999</v>
      </c>
    </row>
    <row r="7639" spans="1:12" x14ac:dyDescent="0.2">
      <c r="A7639" s="1" t="s">
        <v>298</v>
      </c>
      <c r="B7639" s="1" t="s">
        <v>29</v>
      </c>
      <c r="C7639" s="1">
        <v>0</v>
      </c>
      <c r="D7639" s="1">
        <v>60.525069999999999</v>
      </c>
      <c r="F7639" s="1">
        <v>991.51233000000002</v>
      </c>
      <c r="G7639" s="1">
        <v>470.93821000000003</v>
      </c>
      <c r="I7639" s="1">
        <v>372.88648999999998</v>
      </c>
      <c r="K7639" s="1">
        <v>9723.4353900000006</v>
      </c>
      <c r="L7639" s="1">
        <v>5286.12986</v>
      </c>
    </row>
    <row r="7640" spans="1:12" x14ac:dyDescent="0.2">
      <c r="A7640" s="1" t="s">
        <v>298</v>
      </c>
      <c r="B7640" s="1" t="s">
        <v>55</v>
      </c>
      <c r="C7640" s="1">
        <v>0</v>
      </c>
      <c r="D7640" s="1">
        <v>0</v>
      </c>
      <c r="F7640" s="1">
        <v>483.37948</v>
      </c>
      <c r="G7640" s="1">
        <v>189.92071000000001</v>
      </c>
      <c r="I7640" s="1">
        <v>394.35419000000002</v>
      </c>
      <c r="K7640" s="1">
        <v>3466.3165100000001</v>
      </c>
      <c r="L7640" s="1">
        <v>2654.8220500000002</v>
      </c>
    </row>
    <row r="7641" spans="1:12" x14ac:dyDescent="0.2">
      <c r="A7641" s="1" t="s">
        <v>298</v>
      </c>
      <c r="B7641" s="1" t="s">
        <v>30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17.22</v>
      </c>
      <c r="L7641" s="1">
        <v>0</v>
      </c>
    </row>
    <row r="7642" spans="1:12" x14ac:dyDescent="0.2">
      <c r="A7642" s="1" t="s">
        <v>298</v>
      </c>
      <c r="B7642" s="1" t="s">
        <v>56</v>
      </c>
      <c r="C7642" s="1">
        <v>0</v>
      </c>
      <c r="D7642" s="1">
        <v>0</v>
      </c>
      <c r="F7642" s="1">
        <v>0</v>
      </c>
      <c r="G7642" s="1">
        <v>52.045000000000002</v>
      </c>
      <c r="I7642" s="1">
        <v>24.4</v>
      </c>
      <c r="K7642" s="1">
        <v>69.62</v>
      </c>
      <c r="L7642" s="1">
        <v>109.66500000000001</v>
      </c>
    </row>
    <row r="7643" spans="1:12" x14ac:dyDescent="0.2">
      <c r="A7643" s="1" t="s">
        <v>298</v>
      </c>
      <c r="B7643" s="1" t="s">
        <v>57</v>
      </c>
      <c r="C7643" s="1">
        <v>0</v>
      </c>
      <c r="D7643" s="1">
        <v>0</v>
      </c>
      <c r="F7643" s="1">
        <v>363.02219000000002</v>
      </c>
      <c r="G7643" s="1">
        <v>144.61422999999999</v>
      </c>
      <c r="I7643" s="1">
        <v>0</v>
      </c>
      <c r="K7643" s="1">
        <v>3694.4793100000002</v>
      </c>
      <c r="L7643" s="1">
        <v>1519.35394</v>
      </c>
    </row>
    <row r="7644" spans="1:12" x14ac:dyDescent="0.2">
      <c r="A7644" s="1" t="s">
        <v>298</v>
      </c>
      <c r="B7644" s="1" t="s">
        <v>58</v>
      </c>
      <c r="C7644" s="1">
        <v>0</v>
      </c>
      <c r="D7644" s="1">
        <v>0</v>
      </c>
      <c r="F7644" s="1">
        <v>0</v>
      </c>
      <c r="G7644" s="1">
        <v>8.0210000000000008</v>
      </c>
      <c r="I7644" s="1">
        <v>58.04598</v>
      </c>
      <c r="K7644" s="1">
        <v>289.42349000000002</v>
      </c>
      <c r="L7644" s="1">
        <v>467.46021000000002</v>
      </c>
    </row>
    <row r="7645" spans="1:12" x14ac:dyDescent="0.2">
      <c r="A7645" s="1" t="s">
        <v>298</v>
      </c>
      <c r="B7645" s="1" t="s">
        <v>59</v>
      </c>
      <c r="C7645" s="1">
        <v>0</v>
      </c>
      <c r="D7645" s="1">
        <v>0</v>
      </c>
      <c r="F7645" s="1">
        <v>341.59823</v>
      </c>
      <c r="G7645" s="1">
        <v>143.8372</v>
      </c>
      <c r="I7645" s="1">
        <v>48.205300000000001</v>
      </c>
      <c r="K7645" s="1">
        <v>3412.01118</v>
      </c>
      <c r="L7645" s="1">
        <v>2251.3224100000002</v>
      </c>
    </row>
    <row r="7646" spans="1:12" x14ac:dyDescent="0.2">
      <c r="A7646" s="1" t="s">
        <v>298</v>
      </c>
      <c r="B7646" s="1" t="s">
        <v>60</v>
      </c>
      <c r="C7646" s="1">
        <v>55.483550000000001</v>
      </c>
      <c r="D7646" s="1">
        <v>0</v>
      </c>
      <c r="F7646" s="1">
        <v>618.87338999999997</v>
      </c>
      <c r="G7646" s="1">
        <v>433.88637</v>
      </c>
      <c r="I7646" s="1">
        <v>361.47595000000001</v>
      </c>
      <c r="K7646" s="1">
        <v>5168.4986399999998</v>
      </c>
      <c r="L7646" s="1">
        <v>5176.8311199999998</v>
      </c>
    </row>
    <row r="7647" spans="1:12" x14ac:dyDescent="0.2">
      <c r="A7647" s="1" t="s">
        <v>298</v>
      </c>
      <c r="B7647" s="1" t="s">
        <v>61</v>
      </c>
      <c r="C7647" s="1">
        <v>0</v>
      </c>
      <c r="D7647" s="1">
        <v>0</v>
      </c>
      <c r="F7647" s="1">
        <v>0</v>
      </c>
      <c r="G7647" s="1">
        <v>6.8376000000000001</v>
      </c>
      <c r="I7647" s="1">
        <v>0</v>
      </c>
      <c r="K7647" s="1">
        <v>122.0424</v>
      </c>
      <c r="L7647" s="1">
        <v>132.89948000000001</v>
      </c>
    </row>
    <row r="7648" spans="1:12" x14ac:dyDescent="0.2">
      <c r="A7648" s="1" t="s">
        <v>298</v>
      </c>
      <c r="B7648" s="1" t="s">
        <v>31</v>
      </c>
      <c r="C7648" s="1">
        <v>44.86</v>
      </c>
      <c r="D7648" s="1">
        <v>0</v>
      </c>
      <c r="F7648" s="1">
        <v>827.30687</v>
      </c>
      <c r="G7648" s="1">
        <v>572.62071000000003</v>
      </c>
      <c r="I7648" s="1">
        <v>670.39580999999998</v>
      </c>
      <c r="K7648" s="1">
        <v>8228.6883099999995</v>
      </c>
      <c r="L7648" s="1">
        <v>5244.8165200000003</v>
      </c>
    </row>
    <row r="7649" spans="1:13" x14ac:dyDescent="0.2">
      <c r="A7649" s="1" t="s">
        <v>298</v>
      </c>
      <c r="B7649" s="1" t="s">
        <v>83</v>
      </c>
      <c r="C7649" s="1">
        <v>0</v>
      </c>
      <c r="D7649" s="1">
        <v>0</v>
      </c>
      <c r="F7649" s="1">
        <v>1129.7011199999999</v>
      </c>
      <c r="G7649" s="1">
        <v>1111.2177099999999</v>
      </c>
      <c r="I7649" s="1">
        <v>1074.8724299999999</v>
      </c>
      <c r="K7649" s="1">
        <v>7469.3735100000004</v>
      </c>
      <c r="L7649" s="1">
        <v>9079.9686299999994</v>
      </c>
    </row>
    <row r="7650" spans="1:13" x14ac:dyDescent="0.2">
      <c r="A7650" s="1" t="s">
        <v>298</v>
      </c>
      <c r="B7650" s="1" t="s">
        <v>62</v>
      </c>
      <c r="C7650" s="1">
        <v>0</v>
      </c>
      <c r="D7650" s="1">
        <v>0</v>
      </c>
      <c r="F7650" s="1">
        <v>12.468870000000001</v>
      </c>
      <c r="G7650" s="1">
        <v>29.453119999999998</v>
      </c>
      <c r="I7650" s="1">
        <v>7.15</v>
      </c>
      <c r="K7650" s="1">
        <v>331.70934</v>
      </c>
      <c r="L7650" s="1">
        <v>347.29237999999998</v>
      </c>
    </row>
    <row r="7651" spans="1:13" x14ac:dyDescent="0.2">
      <c r="A7651" s="1" t="s">
        <v>298</v>
      </c>
      <c r="B7651" s="1" t="s">
        <v>85</v>
      </c>
      <c r="C7651" s="1">
        <v>0</v>
      </c>
      <c r="D7651" s="1">
        <v>0</v>
      </c>
      <c r="F7651" s="1">
        <v>0</v>
      </c>
      <c r="G7651" s="1">
        <v>0</v>
      </c>
      <c r="I7651" s="1">
        <v>0</v>
      </c>
      <c r="K7651" s="1">
        <v>27.315950000000001</v>
      </c>
      <c r="L7651" s="1">
        <v>0</v>
      </c>
    </row>
    <row r="7652" spans="1:13" x14ac:dyDescent="0.2">
      <c r="A7652" s="1" t="s">
        <v>298</v>
      </c>
      <c r="B7652" s="1" t="s">
        <v>32</v>
      </c>
      <c r="C7652" s="1">
        <v>0</v>
      </c>
      <c r="D7652" s="1">
        <v>9.4499999999999993</v>
      </c>
      <c r="F7652" s="1">
        <v>160.72067999999999</v>
      </c>
      <c r="G7652" s="1">
        <v>28.14462</v>
      </c>
      <c r="I7652" s="1">
        <v>76.8</v>
      </c>
      <c r="K7652" s="1">
        <v>1068.3807400000001</v>
      </c>
      <c r="L7652" s="1">
        <v>672.82654000000002</v>
      </c>
    </row>
    <row r="7653" spans="1:13" x14ac:dyDescent="0.2">
      <c r="A7653" s="2" t="s">
        <v>298</v>
      </c>
      <c r="B7653" s="2" t="s">
        <v>10</v>
      </c>
      <c r="C7653" s="2">
        <v>7936.1380600000002</v>
      </c>
      <c r="D7653" s="2">
        <v>10305.999599999999</v>
      </c>
      <c r="E7653" s="2"/>
      <c r="F7653" s="2">
        <v>206886.27265999999</v>
      </c>
      <c r="G7653" s="2">
        <v>236854.82029999999</v>
      </c>
      <c r="H7653" s="2"/>
      <c r="I7653" s="2">
        <v>218972.18445</v>
      </c>
      <c r="J7653" s="2"/>
      <c r="K7653" s="2">
        <v>2244842.5604699999</v>
      </c>
      <c r="L7653" s="2">
        <v>2099548.65069</v>
      </c>
      <c r="M7653" s="2"/>
    </row>
    <row r="7654" spans="1:13" x14ac:dyDescent="0.2">
      <c r="A7654" s="1" t="s">
        <v>299</v>
      </c>
      <c r="B7654" s="1" t="s">
        <v>5</v>
      </c>
      <c r="C7654" s="1">
        <v>0</v>
      </c>
      <c r="D7654" s="1">
        <v>0</v>
      </c>
      <c r="F7654" s="1">
        <v>0</v>
      </c>
      <c r="G7654" s="1">
        <v>0</v>
      </c>
      <c r="I7654" s="1">
        <v>0</v>
      </c>
      <c r="K7654" s="1">
        <v>0</v>
      </c>
      <c r="L7654" s="1">
        <v>18.100000000000001</v>
      </c>
    </row>
    <row r="7655" spans="1:13" x14ac:dyDescent="0.2">
      <c r="A7655" s="1" t="s">
        <v>299</v>
      </c>
      <c r="B7655" s="1" t="s">
        <v>38</v>
      </c>
      <c r="C7655" s="1">
        <v>0</v>
      </c>
      <c r="D7655" s="1">
        <v>0</v>
      </c>
      <c r="F7655" s="1">
        <v>0</v>
      </c>
      <c r="G7655" s="1">
        <v>0</v>
      </c>
      <c r="I7655" s="1">
        <v>0</v>
      </c>
      <c r="K7655" s="1">
        <v>0</v>
      </c>
      <c r="L7655" s="1">
        <v>0</v>
      </c>
    </row>
    <row r="7656" spans="1:13" x14ac:dyDescent="0.2">
      <c r="A7656" s="1" t="s">
        <v>299</v>
      </c>
      <c r="B7656" s="1" t="s">
        <v>8</v>
      </c>
      <c r="C7656" s="1">
        <v>0</v>
      </c>
      <c r="D7656" s="1">
        <v>0</v>
      </c>
      <c r="F7656" s="1">
        <v>0</v>
      </c>
      <c r="G7656" s="1">
        <v>0</v>
      </c>
      <c r="I7656" s="1">
        <v>0</v>
      </c>
      <c r="K7656" s="1">
        <v>80.457470000000001</v>
      </c>
      <c r="L7656" s="1">
        <v>117.25239000000001</v>
      </c>
    </row>
    <row r="7657" spans="1:13" x14ac:dyDescent="0.2">
      <c r="A7657" s="1" t="s">
        <v>299</v>
      </c>
      <c r="B7657" s="1" t="s">
        <v>18</v>
      </c>
      <c r="C7657" s="1">
        <v>0</v>
      </c>
      <c r="D7657" s="1">
        <v>0</v>
      </c>
      <c r="F7657" s="1">
        <v>0</v>
      </c>
      <c r="G7657" s="1">
        <v>142.57470000000001</v>
      </c>
      <c r="I7657" s="1">
        <v>0</v>
      </c>
      <c r="K7657" s="1">
        <v>761.13459</v>
      </c>
      <c r="L7657" s="1">
        <v>942.31492000000003</v>
      </c>
    </row>
    <row r="7658" spans="1:13" x14ac:dyDescent="0.2">
      <c r="A7658" s="1" t="s">
        <v>299</v>
      </c>
      <c r="B7658" s="1" t="s">
        <v>22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0</v>
      </c>
      <c r="L7658" s="1">
        <v>0</v>
      </c>
    </row>
    <row r="7659" spans="1:13" x14ac:dyDescent="0.2">
      <c r="A7659" s="1" t="s">
        <v>299</v>
      </c>
      <c r="B7659" s="1" t="s">
        <v>24</v>
      </c>
      <c r="C7659" s="1">
        <v>0</v>
      </c>
      <c r="D7659" s="1">
        <v>0</v>
      </c>
      <c r="F7659" s="1">
        <v>0</v>
      </c>
      <c r="G7659" s="1">
        <v>0</v>
      </c>
      <c r="I7659" s="1">
        <v>2.3813200000000001</v>
      </c>
      <c r="K7659" s="1">
        <v>0</v>
      </c>
      <c r="L7659" s="1">
        <v>35.064</v>
      </c>
    </row>
    <row r="7660" spans="1:13" x14ac:dyDescent="0.2">
      <c r="A7660" s="1" t="s">
        <v>299</v>
      </c>
      <c r="B7660" s="1" t="s">
        <v>60</v>
      </c>
      <c r="C7660" s="1">
        <v>0</v>
      </c>
      <c r="D7660" s="1">
        <v>0</v>
      </c>
      <c r="F7660" s="1">
        <v>0</v>
      </c>
      <c r="G7660" s="1">
        <v>0</v>
      </c>
      <c r="I7660" s="1">
        <v>0</v>
      </c>
      <c r="K7660" s="1">
        <v>0</v>
      </c>
      <c r="L7660" s="1">
        <v>9.4719999999999999E-2</v>
      </c>
    </row>
    <row r="7661" spans="1:13" x14ac:dyDescent="0.2">
      <c r="A7661" s="2" t="s">
        <v>299</v>
      </c>
      <c r="B7661" s="2" t="s">
        <v>10</v>
      </c>
      <c r="C7661" s="2">
        <v>0</v>
      </c>
      <c r="D7661" s="2">
        <v>0</v>
      </c>
      <c r="E7661" s="2"/>
      <c r="F7661" s="2">
        <v>0</v>
      </c>
      <c r="G7661" s="2">
        <v>142.57470000000001</v>
      </c>
      <c r="H7661" s="2"/>
      <c r="I7661" s="2">
        <v>2.3813200000000001</v>
      </c>
      <c r="J7661" s="2"/>
      <c r="K7661" s="2">
        <v>841.59205999999995</v>
      </c>
      <c r="L7661" s="2">
        <v>1112.8260299999999</v>
      </c>
      <c r="M7661" s="2"/>
    </row>
    <row r="7662" spans="1:13" x14ac:dyDescent="0.2">
      <c r="A7662" s="1" t="s">
        <v>300</v>
      </c>
      <c r="B7662" s="1" t="s">
        <v>8</v>
      </c>
      <c r="C7662" s="1">
        <v>0</v>
      </c>
      <c r="D7662" s="1">
        <v>0</v>
      </c>
      <c r="F7662" s="1">
        <v>0</v>
      </c>
      <c r="G7662" s="1">
        <v>0</v>
      </c>
      <c r="I7662" s="1">
        <v>0</v>
      </c>
      <c r="K7662" s="1">
        <v>64.727999999999994</v>
      </c>
      <c r="L7662" s="1">
        <v>0</v>
      </c>
    </row>
    <row r="7663" spans="1:13" x14ac:dyDescent="0.2">
      <c r="A7663" s="2" t="s">
        <v>300</v>
      </c>
      <c r="B7663" s="2" t="s">
        <v>10</v>
      </c>
      <c r="C7663" s="2">
        <v>0</v>
      </c>
      <c r="D7663" s="2">
        <v>0</v>
      </c>
      <c r="E7663" s="2"/>
      <c r="F7663" s="2">
        <v>0</v>
      </c>
      <c r="G7663" s="2">
        <v>0</v>
      </c>
      <c r="H7663" s="2"/>
      <c r="I7663" s="2">
        <v>0</v>
      </c>
      <c r="J7663" s="2"/>
      <c r="K7663" s="2">
        <v>64.727999999999994</v>
      </c>
      <c r="L7663" s="2">
        <v>0</v>
      </c>
      <c r="M7663" s="2"/>
    </row>
    <row r="7664" spans="1:13" x14ac:dyDescent="0.2">
      <c r="A7664" s="1" t="s">
        <v>301</v>
      </c>
      <c r="B7664" s="1" t="s">
        <v>4</v>
      </c>
      <c r="C7664" s="1">
        <v>0</v>
      </c>
      <c r="D7664" s="1">
        <v>17.600000000000001</v>
      </c>
      <c r="F7664" s="1">
        <v>120.69852</v>
      </c>
      <c r="G7664" s="1">
        <v>80.339920000000006</v>
      </c>
      <c r="I7664" s="1">
        <v>56.812759999999997</v>
      </c>
      <c r="K7664" s="1">
        <v>517.42935999999997</v>
      </c>
      <c r="L7664" s="1">
        <v>451.84226999999998</v>
      </c>
    </row>
    <row r="7665" spans="1:12" x14ac:dyDescent="0.2">
      <c r="A7665" s="1" t="s">
        <v>301</v>
      </c>
      <c r="B7665" s="1" t="s">
        <v>35</v>
      </c>
      <c r="C7665" s="1">
        <v>0</v>
      </c>
      <c r="D7665" s="1">
        <v>0</v>
      </c>
      <c r="F7665" s="1">
        <v>46.280799999999999</v>
      </c>
      <c r="G7665" s="1">
        <v>0</v>
      </c>
      <c r="I7665" s="1">
        <v>48.400939999999999</v>
      </c>
      <c r="K7665" s="1">
        <v>315.68502000000001</v>
      </c>
      <c r="L7665" s="1">
        <v>239.86413999999999</v>
      </c>
    </row>
    <row r="7666" spans="1:12" x14ac:dyDescent="0.2">
      <c r="A7666" s="1" t="s">
        <v>301</v>
      </c>
      <c r="B7666" s="1" t="s">
        <v>37</v>
      </c>
      <c r="C7666" s="1">
        <v>0</v>
      </c>
      <c r="D7666" s="1">
        <v>0</v>
      </c>
      <c r="F7666" s="1">
        <v>26.818000000000001</v>
      </c>
      <c r="G7666" s="1">
        <v>0</v>
      </c>
      <c r="I7666" s="1">
        <v>0</v>
      </c>
      <c r="K7666" s="1">
        <v>185.70079000000001</v>
      </c>
      <c r="L7666" s="1">
        <v>744.42384000000004</v>
      </c>
    </row>
    <row r="7667" spans="1:12" x14ac:dyDescent="0.2">
      <c r="A7667" s="1" t="s">
        <v>301</v>
      </c>
      <c r="B7667" s="1" t="s">
        <v>5</v>
      </c>
      <c r="C7667" s="1">
        <v>0</v>
      </c>
      <c r="D7667" s="1">
        <v>28.671790000000001</v>
      </c>
      <c r="F7667" s="1">
        <v>1549.1473800000001</v>
      </c>
      <c r="G7667" s="1">
        <v>1649.7849799999999</v>
      </c>
      <c r="I7667" s="1">
        <v>1056.31927</v>
      </c>
      <c r="K7667" s="1">
        <v>15786.10498</v>
      </c>
      <c r="L7667" s="1">
        <v>11490.850909999999</v>
      </c>
    </row>
    <row r="7668" spans="1:12" x14ac:dyDescent="0.2">
      <c r="A7668" s="1" t="s">
        <v>301</v>
      </c>
      <c r="B7668" s="1" t="s">
        <v>38</v>
      </c>
      <c r="C7668" s="1">
        <v>0</v>
      </c>
      <c r="D7668" s="1">
        <v>11.53152</v>
      </c>
      <c r="F7668" s="1">
        <v>441.52793000000003</v>
      </c>
      <c r="G7668" s="1">
        <v>462.22500000000002</v>
      </c>
      <c r="I7668" s="1">
        <v>414.00778000000003</v>
      </c>
      <c r="K7668" s="1">
        <v>2216.8415199999999</v>
      </c>
      <c r="L7668" s="1">
        <v>2848.3381100000001</v>
      </c>
    </row>
    <row r="7669" spans="1:12" x14ac:dyDescent="0.2">
      <c r="A7669" s="1" t="s">
        <v>301</v>
      </c>
      <c r="B7669" s="1" t="s">
        <v>39</v>
      </c>
      <c r="C7669" s="1">
        <v>0</v>
      </c>
      <c r="D7669" s="1">
        <v>0</v>
      </c>
      <c r="F7669" s="1">
        <v>0</v>
      </c>
      <c r="G7669" s="1">
        <v>84.40164</v>
      </c>
      <c r="I7669" s="1">
        <v>12.054550000000001</v>
      </c>
      <c r="K7669" s="1">
        <v>355.08702</v>
      </c>
      <c r="L7669" s="1">
        <v>557.77101000000005</v>
      </c>
    </row>
    <row r="7670" spans="1:12" x14ac:dyDescent="0.2">
      <c r="A7670" s="1" t="s">
        <v>301</v>
      </c>
      <c r="B7670" s="1" t="s">
        <v>13</v>
      </c>
      <c r="C7670" s="1">
        <v>0</v>
      </c>
      <c r="D7670" s="1">
        <v>0</v>
      </c>
      <c r="F7670" s="1">
        <v>30.190999999999999</v>
      </c>
      <c r="G7670" s="1">
        <v>0</v>
      </c>
      <c r="I7670" s="1">
        <v>24</v>
      </c>
      <c r="K7670" s="1">
        <v>177.9102</v>
      </c>
      <c r="L7670" s="1">
        <v>364.42599999999999</v>
      </c>
    </row>
    <row r="7671" spans="1:12" x14ac:dyDescent="0.2">
      <c r="A7671" s="1" t="s">
        <v>301</v>
      </c>
      <c r="B7671" s="1" t="s">
        <v>73</v>
      </c>
      <c r="C7671" s="1">
        <v>0</v>
      </c>
      <c r="D7671" s="1">
        <v>0</v>
      </c>
      <c r="F7671" s="1">
        <v>0</v>
      </c>
      <c r="G7671" s="1">
        <v>0</v>
      </c>
      <c r="I7671" s="1">
        <v>0</v>
      </c>
      <c r="K7671" s="1">
        <v>0</v>
      </c>
      <c r="L7671" s="1">
        <v>0</v>
      </c>
    </row>
    <row r="7672" spans="1:12" x14ac:dyDescent="0.2">
      <c r="A7672" s="1" t="s">
        <v>301</v>
      </c>
      <c r="B7672" s="1" t="s">
        <v>6</v>
      </c>
      <c r="C7672" s="1">
        <v>1.2030099999999999</v>
      </c>
      <c r="D7672" s="1">
        <v>7.2308399999999997</v>
      </c>
      <c r="F7672" s="1">
        <v>2141.3038999999999</v>
      </c>
      <c r="G7672" s="1">
        <v>6615.6920499999997</v>
      </c>
      <c r="I7672" s="1">
        <v>12063.27845</v>
      </c>
      <c r="K7672" s="1">
        <v>37505.572079999998</v>
      </c>
      <c r="L7672" s="1">
        <v>60065.630770000003</v>
      </c>
    </row>
    <row r="7673" spans="1:12" x14ac:dyDescent="0.2">
      <c r="A7673" s="1" t="s">
        <v>301</v>
      </c>
      <c r="B7673" s="1" t="s">
        <v>15</v>
      </c>
      <c r="C7673" s="1">
        <v>0</v>
      </c>
      <c r="D7673" s="1">
        <v>0</v>
      </c>
      <c r="F7673" s="1">
        <v>0</v>
      </c>
      <c r="G7673" s="1">
        <v>143</v>
      </c>
      <c r="I7673" s="1">
        <v>0</v>
      </c>
      <c r="K7673" s="1">
        <v>957.45423000000005</v>
      </c>
      <c r="L7673" s="1">
        <v>531.5</v>
      </c>
    </row>
    <row r="7674" spans="1:12" x14ac:dyDescent="0.2">
      <c r="A7674" s="1" t="s">
        <v>301</v>
      </c>
      <c r="B7674" s="1" t="s">
        <v>7</v>
      </c>
      <c r="C7674" s="1">
        <v>4.4403300000000003</v>
      </c>
      <c r="D7674" s="1">
        <v>344.98388999999997</v>
      </c>
      <c r="F7674" s="1">
        <v>1081.8557599999999</v>
      </c>
      <c r="G7674" s="1">
        <v>3036.7659800000001</v>
      </c>
      <c r="I7674" s="1">
        <v>1850.50803</v>
      </c>
      <c r="K7674" s="1">
        <v>7879.3458300000002</v>
      </c>
      <c r="L7674" s="1">
        <v>18942.556759999999</v>
      </c>
    </row>
    <row r="7675" spans="1:12" x14ac:dyDescent="0.2">
      <c r="A7675" s="1" t="s">
        <v>301</v>
      </c>
      <c r="B7675" s="1" t="s">
        <v>43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111.63961</v>
      </c>
      <c r="L7675" s="1">
        <v>61.685389999999998</v>
      </c>
    </row>
    <row r="7676" spans="1:12" x14ac:dyDescent="0.2">
      <c r="A7676" s="1" t="s">
        <v>301</v>
      </c>
      <c r="B7676" s="1" t="s">
        <v>16</v>
      </c>
      <c r="C7676" s="1">
        <v>0</v>
      </c>
      <c r="D7676" s="1">
        <v>0</v>
      </c>
      <c r="F7676" s="1">
        <v>0</v>
      </c>
      <c r="G7676" s="1">
        <v>0</v>
      </c>
      <c r="I7676" s="1">
        <v>13.70485</v>
      </c>
      <c r="K7676" s="1">
        <v>7.8739999999999997</v>
      </c>
      <c r="L7676" s="1">
        <v>58.263269999999999</v>
      </c>
    </row>
    <row r="7677" spans="1:12" x14ac:dyDescent="0.2">
      <c r="A7677" s="1" t="s">
        <v>301</v>
      </c>
      <c r="B7677" s="1" t="s">
        <v>74</v>
      </c>
      <c r="C7677" s="1">
        <v>0</v>
      </c>
      <c r="D7677" s="1">
        <v>0</v>
      </c>
      <c r="F7677" s="1">
        <v>0</v>
      </c>
      <c r="G7677" s="1">
        <v>0</v>
      </c>
      <c r="I7677" s="1">
        <v>0</v>
      </c>
      <c r="K7677" s="1">
        <v>0</v>
      </c>
      <c r="L7677" s="1">
        <v>63.6</v>
      </c>
    </row>
    <row r="7678" spans="1:12" x14ac:dyDescent="0.2">
      <c r="A7678" s="1" t="s">
        <v>301</v>
      </c>
      <c r="B7678" s="1" t="s">
        <v>44</v>
      </c>
      <c r="C7678" s="1">
        <v>0</v>
      </c>
      <c r="D7678" s="1">
        <v>0</v>
      </c>
      <c r="F7678" s="1">
        <v>136.75897000000001</v>
      </c>
      <c r="G7678" s="1">
        <v>0</v>
      </c>
      <c r="I7678" s="1">
        <v>339.81682999999998</v>
      </c>
      <c r="K7678" s="1">
        <v>1796.73569</v>
      </c>
      <c r="L7678" s="1">
        <v>1665.6524099999999</v>
      </c>
    </row>
    <row r="7679" spans="1:12" x14ac:dyDescent="0.2">
      <c r="A7679" s="1" t="s">
        <v>301</v>
      </c>
      <c r="B7679" s="1" t="s">
        <v>75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23.48019</v>
      </c>
      <c r="L7679" s="1">
        <v>0</v>
      </c>
    </row>
    <row r="7680" spans="1:12" x14ac:dyDescent="0.2">
      <c r="A7680" s="1" t="s">
        <v>301</v>
      </c>
      <c r="B7680" s="1" t="s">
        <v>46</v>
      </c>
      <c r="C7680" s="1">
        <v>0</v>
      </c>
      <c r="D7680" s="1">
        <v>0</v>
      </c>
      <c r="F7680" s="1">
        <v>0</v>
      </c>
      <c r="G7680" s="1">
        <v>13.54575</v>
      </c>
      <c r="I7680" s="1">
        <v>0</v>
      </c>
      <c r="K7680" s="1">
        <v>135.779</v>
      </c>
      <c r="L7680" s="1">
        <v>1403.34484</v>
      </c>
    </row>
    <row r="7681" spans="1:12" x14ac:dyDescent="0.2">
      <c r="A7681" s="1" t="s">
        <v>301</v>
      </c>
      <c r="B7681" s="1" t="s">
        <v>11</v>
      </c>
      <c r="C7681" s="1">
        <v>20.909500000000001</v>
      </c>
      <c r="D7681" s="1">
        <v>0</v>
      </c>
      <c r="F7681" s="1">
        <v>474.19166999999999</v>
      </c>
      <c r="G7681" s="1">
        <v>932.38127999999995</v>
      </c>
      <c r="I7681" s="1">
        <v>361.83125000000001</v>
      </c>
      <c r="K7681" s="1">
        <v>6603.3878800000002</v>
      </c>
      <c r="L7681" s="1">
        <v>5512.6970600000004</v>
      </c>
    </row>
    <row r="7682" spans="1:12" x14ac:dyDescent="0.2">
      <c r="A7682" s="1" t="s">
        <v>301</v>
      </c>
      <c r="B7682" s="1" t="s">
        <v>76</v>
      </c>
      <c r="C7682" s="1">
        <v>0</v>
      </c>
      <c r="D7682" s="1">
        <v>0</v>
      </c>
      <c r="F7682" s="1">
        <v>0</v>
      </c>
      <c r="G7682" s="1">
        <v>9.6</v>
      </c>
      <c r="I7682" s="1">
        <v>0</v>
      </c>
      <c r="K7682" s="1">
        <v>0</v>
      </c>
      <c r="L7682" s="1">
        <v>9.6</v>
      </c>
    </row>
    <row r="7683" spans="1:12" x14ac:dyDescent="0.2">
      <c r="A7683" s="1" t="s">
        <v>301</v>
      </c>
      <c r="B7683" s="1" t="s">
        <v>17</v>
      </c>
      <c r="C7683" s="1">
        <v>0</v>
      </c>
      <c r="D7683" s="1">
        <v>0</v>
      </c>
      <c r="F7683" s="1">
        <v>18.254740000000002</v>
      </c>
      <c r="G7683" s="1">
        <v>93.738839999999996</v>
      </c>
      <c r="I7683" s="1">
        <v>0</v>
      </c>
      <c r="K7683" s="1">
        <v>83.179509999999993</v>
      </c>
      <c r="L7683" s="1">
        <v>305.26359000000002</v>
      </c>
    </row>
    <row r="7684" spans="1:12" x14ac:dyDescent="0.2">
      <c r="A7684" s="1" t="s">
        <v>301</v>
      </c>
      <c r="B7684" s="1" t="s">
        <v>48</v>
      </c>
      <c r="C7684" s="1">
        <v>0</v>
      </c>
      <c r="D7684" s="1">
        <v>0</v>
      </c>
      <c r="F7684" s="1">
        <v>0</v>
      </c>
      <c r="G7684" s="1">
        <v>21.342590000000001</v>
      </c>
      <c r="I7684" s="1">
        <v>2.0602800000000001</v>
      </c>
      <c r="K7684" s="1">
        <v>1.47848</v>
      </c>
      <c r="L7684" s="1">
        <v>51.948970000000003</v>
      </c>
    </row>
    <row r="7685" spans="1:12" x14ac:dyDescent="0.2">
      <c r="A7685" s="1" t="s">
        <v>301</v>
      </c>
      <c r="B7685" s="1" t="s">
        <v>8</v>
      </c>
      <c r="C7685" s="1">
        <v>282.89210000000003</v>
      </c>
      <c r="D7685" s="1">
        <v>839.69101000000001</v>
      </c>
      <c r="F7685" s="1">
        <v>6746.5568599999997</v>
      </c>
      <c r="G7685" s="1">
        <v>8702.3950800000002</v>
      </c>
      <c r="I7685" s="1">
        <v>12773.300869999999</v>
      </c>
      <c r="K7685" s="1">
        <v>104948.63116</v>
      </c>
      <c r="L7685" s="1">
        <v>150627.56903000001</v>
      </c>
    </row>
    <row r="7686" spans="1:12" x14ac:dyDescent="0.2">
      <c r="A7686" s="1" t="s">
        <v>301</v>
      </c>
      <c r="B7686" s="1" t="s">
        <v>18</v>
      </c>
      <c r="C7686" s="1">
        <v>8.51647</v>
      </c>
      <c r="D7686" s="1">
        <v>75.003119999999996</v>
      </c>
      <c r="F7686" s="1">
        <v>1816.9230600000001</v>
      </c>
      <c r="G7686" s="1">
        <v>2251.2325300000002</v>
      </c>
      <c r="I7686" s="1">
        <v>2052.3437699999999</v>
      </c>
      <c r="K7686" s="1">
        <v>13793.76678</v>
      </c>
      <c r="L7686" s="1">
        <v>19626.34634</v>
      </c>
    </row>
    <row r="7687" spans="1:12" x14ac:dyDescent="0.2">
      <c r="A7687" s="1" t="s">
        <v>301</v>
      </c>
      <c r="B7687" s="1" t="s">
        <v>78</v>
      </c>
      <c r="C7687" s="1">
        <v>0</v>
      </c>
      <c r="D7687" s="1">
        <v>0</v>
      </c>
      <c r="F7687" s="1">
        <v>132.21669</v>
      </c>
      <c r="G7687" s="1">
        <v>104.40862</v>
      </c>
      <c r="I7687" s="1">
        <v>167.91784999999999</v>
      </c>
      <c r="K7687" s="1">
        <v>1440.8475800000001</v>
      </c>
      <c r="L7687" s="1">
        <v>1773.16689</v>
      </c>
    </row>
    <row r="7688" spans="1:12" x14ac:dyDescent="0.2">
      <c r="A7688" s="1" t="s">
        <v>301</v>
      </c>
      <c r="B7688" s="1" t="s">
        <v>49</v>
      </c>
      <c r="C7688" s="1">
        <v>0</v>
      </c>
      <c r="D7688" s="1">
        <v>0</v>
      </c>
      <c r="F7688" s="1">
        <v>0</v>
      </c>
      <c r="G7688" s="1">
        <v>0</v>
      </c>
      <c r="I7688" s="1">
        <v>0</v>
      </c>
      <c r="K7688" s="1">
        <v>9.2520000000000007</v>
      </c>
      <c r="L7688" s="1">
        <v>18.611999999999998</v>
      </c>
    </row>
    <row r="7689" spans="1:12" x14ac:dyDescent="0.2">
      <c r="A7689" s="1" t="s">
        <v>301</v>
      </c>
      <c r="B7689" s="1" t="s">
        <v>19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175.50435999999999</v>
      </c>
      <c r="L7689" s="1">
        <v>106.66641</v>
      </c>
    </row>
    <row r="7690" spans="1:12" x14ac:dyDescent="0.2">
      <c r="A7690" s="1" t="s">
        <v>301</v>
      </c>
      <c r="B7690" s="1" t="s">
        <v>9</v>
      </c>
      <c r="C7690" s="1">
        <v>0</v>
      </c>
      <c r="D7690" s="1">
        <v>0</v>
      </c>
      <c r="F7690" s="1">
        <v>190.04732999999999</v>
      </c>
      <c r="G7690" s="1">
        <v>259.86867999999998</v>
      </c>
      <c r="I7690" s="1">
        <v>479.98270000000002</v>
      </c>
      <c r="K7690" s="1">
        <v>2010.5457100000001</v>
      </c>
      <c r="L7690" s="1">
        <v>3249.50567</v>
      </c>
    </row>
    <row r="7691" spans="1:12" x14ac:dyDescent="0.2">
      <c r="A7691" s="1" t="s">
        <v>301</v>
      </c>
      <c r="B7691" s="1" t="s">
        <v>64</v>
      </c>
      <c r="C7691" s="1">
        <v>0</v>
      </c>
      <c r="D7691" s="1">
        <v>0</v>
      </c>
      <c r="F7691" s="1">
        <v>0</v>
      </c>
      <c r="G7691" s="1">
        <v>33.3065</v>
      </c>
      <c r="I7691" s="1">
        <v>0</v>
      </c>
      <c r="K7691" s="1">
        <v>40.449359999999999</v>
      </c>
      <c r="L7691" s="1">
        <v>33.3065</v>
      </c>
    </row>
    <row r="7692" spans="1:12" x14ac:dyDescent="0.2">
      <c r="A7692" s="1" t="s">
        <v>301</v>
      </c>
      <c r="B7692" s="1" t="s">
        <v>20</v>
      </c>
      <c r="C7692" s="1">
        <v>61.110210000000002</v>
      </c>
      <c r="D7692" s="1">
        <v>0</v>
      </c>
      <c r="F7692" s="1">
        <v>179.16543999999999</v>
      </c>
      <c r="G7692" s="1">
        <v>104.47644</v>
      </c>
      <c r="I7692" s="1">
        <v>100.16228</v>
      </c>
      <c r="K7692" s="1">
        <v>1563.16831</v>
      </c>
      <c r="L7692" s="1">
        <v>1562.4359300000001</v>
      </c>
    </row>
    <row r="7693" spans="1:12" x14ac:dyDescent="0.2">
      <c r="A7693" s="1" t="s">
        <v>301</v>
      </c>
      <c r="B7693" s="1" t="s">
        <v>21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0</v>
      </c>
      <c r="L7693" s="1">
        <v>37.888300000000001</v>
      </c>
    </row>
    <row r="7694" spans="1:12" x14ac:dyDescent="0.2">
      <c r="A7694" s="1" t="s">
        <v>301</v>
      </c>
      <c r="B7694" s="1" t="s">
        <v>22</v>
      </c>
      <c r="C7694" s="1">
        <v>631.86712999999997</v>
      </c>
      <c r="D7694" s="1">
        <v>67.678719999999998</v>
      </c>
      <c r="F7694" s="1">
        <v>1361.05387</v>
      </c>
      <c r="G7694" s="1">
        <v>2251.9352199999998</v>
      </c>
      <c r="I7694" s="1">
        <v>1639.7931900000001</v>
      </c>
      <c r="K7694" s="1">
        <v>11307.10007</v>
      </c>
      <c r="L7694" s="1">
        <v>23595.426309999999</v>
      </c>
    </row>
    <row r="7695" spans="1:12" x14ac:dyDescent="0.2">
      <c r="A7695" s="1" t="s">
        <v>301</v>
      </c>
      <c r="B7695" s="1" t="s">
        <v>23</v>
      </c>
      <c r="C7695" s="1">
        <v>0</v>
      </c>
      <c r="D7695" s="1">
        <v>38.223799999999997</v>
      </c>
      <c r="F7695" s="1">
        <v>433.02418</v>
      </c>
      <c r="G7695" s="1">
        <v>745.32795999999996</v>
      </c>
      <c r="I7695" s="1">
        <v>843.56475999999998</v>
      </c>
      <c r="K7695" s="1">
        <v>4952.0479800000003</v>
      </c>
      <c r="L7695" s="1">
        <v>7001.7705599999999</v>
      </c>
    </row>
    <row r="7696" spans="1:12" x14ac:dyDescent="0.2">
      <c r="A7696" s="1" t="s">
        <v>301</v>
      </c>
      <c r="B7696" s="1" t="s">
        <v>50</v>
      </c>
      <c r="C7696" s="1">
        <v>0</v>
      </c>
      <c r="D7696" s="1">
        <v>27.7056</v>
      </c>
      <c r="F7696" s="1">
        <v>0</v>
      </c>
      <c r="G7696" s="1">
        <v>115.71969</v>
      </c>
      <c r="I7696" s="1">
        <v>23.329599999999999</v>
      </c>
      <c r="K7696" s="1">
        <v>126.85572999999999</v>
      </c>
      <c r="L7696" s="1">
        <v>289.07852000000003</v>
      </c>
    </row>
    <row r="7697" spans="1:13" x14ac:dyDescent="0.2">
      <c r="A7697" s="1" t="s">
        <v>301</v>
      </c>
      <c r="B7697" s="1" t="s">
        <v>51</v>
      </c>
      <c r="C7697" s="1">
        <v>55.05</v>
      </c>
      <c r="D7697" s="1">
        <v>0</v>
      </c>
      <c r="F7697" s="1">
        <v>55.05</v>
      </c>
      <c r="G7697" s="1">
        <v>0</v>
      </c>
      <c r="I7697" s="1">
        <v>66.3</v>
      </c>
      <c r="K7697" s="1">
        <v>155.6</v>
      </c>
      <c r="L7697" s="1">
        <v>386.43241</v>
      </c>
    </row>
    <row r="7698" spans="1:13" x14ac:dyDescent="0.2">
      <c r="A7698" s="1" t="s">
        <v>301</v>
      </c>
      <c r="B7698" s="1" t="s">
        <v>24</v>
      </c>
      <c r="C7698" s="1">
        <v>0</v>
      </c>
      <c r="D7698" s="1">
        <v>0</v>
      </c>
      <c r="F7698" s="1">
        <v>34.826650000000001</v>
      </c>
      <c r="G7698" s="1">
        <v>128.28524999999999</v>
      </c>
      <c r="I7698" s="1">
        <v>176.51327000000001</v>
      </c>
      <c r="K7698" s="1">
        <v>1137.0346099999999</v>
      </c>
      <c r="L7698" s="1">
        <v>1445.9894099999999</v>
      </c>
    </row>
    <row r="7699" spans="1:13" x14ac:dyDescent="0.2">
      <c r="A7699" s="1" t="s">
        <v>301</v>
      </c>
      <c r="B7699" s="1" t="s">
        <v>25</v>
      </c>
      <c r="C7699" s="1">
        <v>0</v>
      </c>
      <c r="D7699" s="1">
        <v>0</v>
      </c>
      <c r="F7699" s="1">
        <v>0</v>
      </c>
      <c r="G7699" s="1">
        <v>2.3911099999999998</v>
      </c>
      <c r="I7699" s="1">
        <v>178.39136999999999</v>
      </c>
      <c r="K7699" s="1">
        <v>520.50762999999995</v>
      </c>
      <c r="L7699" s="1">
        <v>383.76866000000001</v>
      </c>
    </row>
    <row r="7700" spans="1:13" x14ac:dyDescent="0.2">
      <c r="A7700" s="1" t="s">
        <v>301</v>
      </c>
      <c r="B7700" s="1" t="s">
        <v>81</v>
      </c>
      <c r="C7700" s="1">
        <v>0</v>
      </c>
      <c r="D7700" s="1">
        <v>0</v>
      </c>
      <c r="F7700" s="1">
        <v>0</v>
      </c>
      <c r="G7700" s="1">
        <v>0</v>
      </c>
      <c r="I7700" s="1">
        <v>0</v>
      </c>
      <c r="K7700" s="1">
        <v>50.501739999999998</v>
      </c>
      <c r="L7700" s="1">
        <v>21.337810000000001</v>
      </c>
    </row>
    <row r="7701" spans="1:13" x14ac:dyDescent="0.2">
      <c r="A7701" s="1" t="s">
        <v>301</v>
      </c>
      <c r="B7701" s="1" t="s">
        <v>27</v>
      </c>
      <c r="C7701" s="1">
        <v>0</v>
      </c>
      <c r="D7701" s="1">
        <v>0</v>
      </c>
      <c r="F7701" s="1">
        <v>5.34</v>
      </c>
      <c r="G7701" s="1">
        <v>28.427499999999998</v>
      </c>
      <c r="I7701" s="1">
        <v>32.682499999999997</v>
      </c>
      <c r="K7701" s="1">
        <v>12.967499999999999</v>
      </c>
      <c r="L7701" s="1">
        <v>184.05626000000001</v>
      </c>
    </row>
    <row r="7702" spans="1:13" x14ac:dyDescent="0.2">
      <c r="A7702" s="1" t="s">
        <v>301</v>
      </c>
      <c r="B7702" s="1" t="s">
        <v>53</v>
      </c>
      <c r="C7702" s="1">
        <v>0</v>
      </c>
      <c r="D7702" s="1">
        <v>0</v>
      </c>
      <c r="F7702" s="1">
        <v>0</v>
      </c>
      <c r="G7702" s="1">
        <v>0</v>
      </c>
      <c r="I7702" s="1">
        <v>0</v>
      </c>
      <c r="K7702" s="1">
        <v>19.53566</v>
      </c>
      <c r="L7702" s="1">
        <v>6.89534</v>
      </c>
    </row>
    <row r="7703" spans="1:13" x14ac:dyDescent="0.2">
      <c r="A7703" s="1" t="s">
        <v>301</v>
      </c>
      <c r="B7703" s="1" t="s">
        <v>28</v>
      </c>
      <c r="C7703" s="1">
        <v>0</v>
      </c>
      <c r="D7703" s="1">
        <v>0</v>
      </c>
      <c r="F7703" s="1">
        <v>0</v>
      </c>
      <c r="G7703" s="1">
        <v>23.813960000000002</v>
      </c>
      <c r="I7703" s="1">
        <v>0</v>
      </c>
      <c r="K7703" s="1">
        <v>19.129349999999999</v>
      </c>
      <c r="L7703" s="1">
        <v>90.480840000000001</v>
      </c>
    </row>
    <row r="7704" spans="1:13" x14ac:dyDescent="0.2">
      <c r="A7704" s="1" t="s">
        <v>301</v>
      </c>
      <c r="B7704" s="1" t="s">
        <v>29</v>
      </c>
      <c r="C7704" s="1">
        <v>0</v>
      </c>
      <c r="D7704" s="1">
        <v>0</v>
      </c>
      <c r="F7704" s="1">
        <v>32.171990000000001</v>
      </c>
      <c r="G7704" s="1">
        <v>77.809119999999993</v>
      </c>
      <c r="I7704" s="1">
        <v>59.620890000000003</v>
      </c>
      <c r="K7704" s="1">
        <v>522.88876000000005</v>
      </c>
      <c r="L7704" s="1">
        <v>599.39724000000001</v>
      </c>
    </row>
    <row r="7705" spans="1:13" x14ac:dyDescent="0.2">
      <c r="A7705" s="1" t="s">
        <v>301</v>
      </c>
      <c r="B7705" s="1" t="s">
        <v>55</v>
      </c>
      <c r="C7705" s="1">
        <v>0</v>
      </c>
      <c r="D7705" s="1">
        <v>0</v>
      </c>
      <c r="F7705" s="1">
        <v>173.25054</v>
      </c>
      <c r="G7705" s="1">
        <v>31.06521</v>
      </c>
      <c r="I7705" s="1">
        <v>54.192459999999997</v>
      </c>
      <c r="K7705" s="1">
        <v>820.77589999999998</v>
      </c>
      <c r="L7705" s="1">
        <v>973.51301000000001</v>
      </c>
    </row>
    <row r="7706" spans="1:13" x14ac:dyDescent="0.2">
      <c r="A7706" s="1" t="s">
        <v>301</v>
      </c>
      <c r="B7706" s="1" t="s">
        <v>58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5.1391999999999998</v>
      </c>
      <c r="L7706" s="1">
        <v>0</v>
      </c>
    </row>
    <row r="7707" spans="1:13" x14ac:dyDescent="0.2">
      <c r="A7707" s="1" t="s">
        <v>301</v>
      </c>
      <c r="B7707" s="1" t="s">
        <v>60</v>
      </c>
      <c r="C7707" s="1">
        <v>0</v>
      </c>
      <c r="D7707" s="1">
        <v>0</v>
      </c>
      <c r="F7707" s="1">
        <v>97.040909999999997</v>
      </c>
      <c r="G7707" s="1">
        <v>57.084229999999998</v>
      </c>
      <c r="I7707" s="1">
        <v>165.33833999999999</v>
      </c>
      <c r="K7707" s="1">
        <v>832.51558</v>
      </c>
      <c r="L7707" s="1">
        <v>944.6662</v>
      </c>
    </row>
    <row r="7708" spans="1:13" x14ac:dyDescent="0.2">
      <c r="A7708" s="1" t="s">
        <v>301</v>
      </c>
      <c r="B7708" s="1" t="s">
        <v>83</v>
      </c>
      <c r="C7708" s="1">
        <v>0</v>
      </c>
      <c r="D7708" s="1">
        <v>0</v>
      </c>
      <c r="F7708" s="1">
        <v>0</v>
      </c>
      <c r="G7708" s="1">
        <v>0</v>
      </c>
      <c r="I7708" s="1">
        <v>67.495800000000003</v>
      </c>
      <c r="K7708" s="1">
        <v>258.32306999999997</v>
      </c>
      <c r="L7708" s="1">
        <v>176.95320000000001</v>
      </c>
    </row>
    <row r="7709" spans="1:13" x14ac:dyDescent="0.2">
      <c r="A7709" s="1" t="s">
        <v>301</v>
      </c>
      <c r="B7709" s="1" t="s">
        <v>62</v>
      </c>
      <c r="C7709" s="1">
        <v>0</v>
      </c>
      <c r="D7709" s="1">
        <v>0</v>
      </c>
      <c r="F7709" s="1">
        <v>0</v>
      </c>
      <c r="G7709" s="1">
        <v>0</v>
      </c>
      <c r="I7709" s="1">
        <v>9.5811700000000002</v>
      </c>
      <c r="K7709" s="1">
        <v>102.36371</v>
      </c>
      <c r="L7709" s="1">
        <v>45.202849999999998</v>
      </c>
    </row>
    <row r="7710" spans="1:13" x14ac:dyDescent="0.2">
      <c r="A7710" s="1" t="s">
        <v>301</v>
      </c>
      <c r="B7710" s="1" t="s">
        <v>32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27.489550000000001</v>
      </c>
      <c r="L7710" s="1">
        <v>40.07452</v>
      </c>
    </row>
    <row r="7711" spans="1:13" x14ac:dyDescent="0.2">
      <c r="A7711" s="2" t="s">
        <v>301</v>
      </c>
      <c r="B7711" s="2" t="s">
        <v>10</v>
      </c>
      <c r="C7711" s="2">
        <v>1065.98875</v>
      </c>
      <c r="D7711" s="2">
        <v>1458.3202900000001</v>
      </c>
      <c r="E7711" s="2"/>
      <c r="F7711" s="2">
        <v>17323.696189999999</v>
      </c>
      <c r="G7711" s="2">
        <v>28060.365129999998</v>
      </c>
      <c r="H7711" s="2"/>
      <c r="I7711" s="2">
        <v>35133.305809999998</v>
      </c>
      <c r="J7711" s="2"/>
      <c r="K7711" s="2">
        <v>219513.62669</v>
      </c>
      <c r="L7711" s="2">
        <v>318589.79955</v>
      </c>
      <c r="M7711" s="2"/>
    </row>
    <row r="7712" spans="1:13" x14ac:dyDescent="0.2">
      <c r="A7712" s="1" t="s">
        <v>302</v>
      </c>
      <c r="B7712" s="1" t="s">
        <v>4</v>
      </c>
      <c r="C7712" s="1">
        <v>0</v>
      </c>
      <c r="D7712" s="1">
        <v>28.020849999999999</v>
      </c>
      <c r="F7712" s="1">
        <v>1348.2262499999999</v>
      </c>
      <c r="G7712" s="1">
        <v>953.24107000000004</v>
      </c>
      <c r="I7712" s="1">
        <v>207.99271999999999</v>
      </c>
      <c r="K7712" s="1">
        <v>7585.1818599999997</v>
      </c>
      <c r="L7712" s="1">
        <v>5162.9293699999998</v>
      </c>
    </row>
    <row r="7713" spans="1:12" x14ac:dyDescent="0.2">
      <c r="A7713" s="1" t="s">
        <v>302</v>
      </c>
      <c r="B7713" s="1" t="s">
        <v>34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0</v>
      </c>
      <c r="L7713" s="1">
        <v>0</v>
      </c>
    </row>
    <row r="7714" spans="1:12" x14ac:dyDescent="0.2">
      <c r="A7714" s="1" t="s">
        <v>302</v>
      </c>
      <c r="B7714" s="1" t="s">
        <v>35</v>
      </c>
      <c r="C7714" s="1">
        <v>0</v>
      </c>
      <c r="D7714" s="1">
        <v>0</v>
      </c>
      <c r="F7714" s="1">
        <v>18.793800000000001</v>
      </c>
      <c r="G7714" s="1">
        <v>0</v>
      </c>
      <c r="I7714" s="1">
        <v>0</v>
      </c>
      <c r="K7714" s="1">
        <v>36.421300000000002</v>
      </c>
      <c r="L7714" s="1">
        <v>0</v>
      </c>
    </row>
    <row r="7715" spans="1:12" x14ac:dyDescent="0.2">
      <c r="A7715" s="1" t="s">
        <v>302</v>
      </c>
      <c r="B7715" s="1" t="s">
        <v>37</v>
      </c>
      <c r="C7715" s="1">
        <v>0</v>
      </c>
      <c r="D7715" s="1">
        <v>0</v>
      </c>
      <c r="F7715" s="1">
        <v>0</v>
      </c>
      <c r="G7715" s="1">
        <v>0</v>
      </c>
      <c r="I7715" s="1">
        <v>0</v>
      </c>
      <c r="K7715" s="1">
        <v>45.600050000000003</v>
      </c>
      <c r="L7715" s="1">
        <v>264.79300000000001</v>
      </c>
    </row>
    <row r="7716" spans="1:12" x14ac:dyDescent="0.2">
      <c r="A7716" s="1" t="s">
        <v>302</v>
      </c>
      <c r="B7716" s="1" t="s">
        <v>5</v>
      </c>
      <c r="C7716" s="1">
        <v>43.317390000000003</v>
      </c>
      <c r="D7716" s="1">
        <v>0</v>
      </c>
      <c r="F7716" s="1">
        <v>478.1234</v>
      </c>
      <c r="G7716" s="1">
        <v>174.17667</v>
      </c>
      <c r="I7716" s="1">
        <v>29.0885</v>
      </c>
      <c r="K7716" s="1">
        <v>2468.7752599999999</v>
      </c>
      <c r="L7716" s="1">
        <v>3511.1087499999999</v>
      </c>
    </row>
    <row r="7717" spans="1:12" x14ac:dyDescent="0.2">
      <c r="A7717" s="1" t="s">
        <v>302</v>
      </c>
      <c r="B7717" s="1" t="s">
        <v>38</v>
      </c>
      <c r="C7717" s="1">
        <v>0</v>
      </c>
      <c r="D7717" s="1">
        <v>0</v>
      </c>
      <c r="F7717" s="1">
        <v>242.06011000000001</v>
      </c>
      <c r="G7717" s="1">
        <v>74.929839999999999</v>
      </c>
      <c r="I7717" s="1">
        <v>66.169439999999994</v>
      </c>
      <c r="K7717" s="1">
        <v>1200.9890700000001</v>
      </c>
      <c r="L7717" s="1">
        <v>958.86217999999997</v>
      </c>
    </row>
    <row r="7718" spans="1:12" x14ac:dyDescent="0.2">
      <c r="A7718" s="1" t="s">
        <v>302</v>
      </c>
      <c r="B7718" s="1" t="s">
        <v>39</v>
      </c>
      <c r="C7718" s="1">
        <v>0</v>
      </c>
      <c r="D7718" s="1">
        <v>10.151999999999999</v>
      </c>
      <c r="F7718" s="1">
        <v>24.118729999999999</v>
      </c>
      <c r="G7718" s="1">
        <v>13.586399999999999</v>
      </c>
      <c r="I7718" s="1">
        <v>5.8103999999999996</v>
      </c>
      <c r="K7718" s="1">
        <v>45.18329</v>
      </c>
      <c r="L7718" s="1">
        <v>73.551339999999996</v>
      </c>
    </row>
    <row r="7719" spans="1:12" x14ac:dyDescent="0.2">
      <c r="A7719" s="1" t="s">
        <v>302</v>
      </c>
      <c r="B7719" s="1" t="s">
        <v>13</v>
      </c>
      <c r="C7719" s="1">
        <v>0</v>
      </c>
      <c r="D7719" s="1">
        <v>0</v>
      </c>
      <c r="F7719" s="1">
        <v>0</v>
      </c>
      <c r="G7719" s="1">
        <v>37.000349999999997</v>
      </c>
      <c r="I7719" s="1">
        <v>0</v>
      </c>
      <c r="K7719" s="1">
        <v>593.93305999999995</v>
      </c>
      <c r="L7719" s="1">
        <v>412.96345000000002</v>
      </c>
    </row>
    <row r="7720" spans="1:12" x14ac:dyDescent="0.2">
      <c r="A7720" s="1" t="s">
        <v>302</v>
      </c>
      <c r="B7720" s="1" t="s">
        <v>68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4.1616</v>
      </c>
      <c r="L7720" s="1">
        <v>0</v>
      </c>
    </row>
    <row r="7721" spans="1:12" x14ac:dyDescent="0.2">
      <c r="A7721" s="1" t="s">
        <v>302</v>
      </c>
      <c r="B7721" s="1" t="s">
        <v>40</v>
      </c>
      <c r="C7721" s="1">
        <v>0</v>
      </c>
      <c r="D7721" s="1">
        <v>0</v>
      </c>
      <c r="F7721" s="1">
        <v>0</v>
      </c>
      <c r="G7721" s="1">
        <v>0</v>
      </c>
      <c r="I7721" s="1">
        <v>0</v>
      </c>
      <c r="K7721" s="1">
        <v>5.6577099999999998</v>
      </c>
      <c r="L7721" s="1">
        <v>7.7754899999999996</v>
      </c>
    </row>
    <row r="7722" spans="1:12" x14ac:dyDescent="0.2">
      <c r="A7722" s="1" t="s">
        <v>302</v>
      </c>
      <c r="B7722" s="1" t="s">
        <v>72</v>
      </c>
      <c r="C7722" s="1">
        <v>0</v>
      </c>
      <c r="D7722" s="1">
        <v>0</v>
      </c>
      <c r="F7722" s="1">
        <v>0</v>
      </c>
      <c r="G7722" s="1">
        <v>0</v>
      </c>
      <c r="I7722" s="1">
        <v>0</v>
      </c>
      <c r="K7722" s="1">
        <v>0</v>
      </c>
      <c r="L7722" s="1">
        <v>417.25799999999998</v>
      </c>
    </row>
    <row r="7723" spans="1:12" x14ac:dyDescent="0.2">
      <c r="A7723" s="1" t="s">
        <v>302</v>
      </c>
      <c r="B7723" s="1" t="s">
        <v>14</v>
      </c>
      <c r="C7723" s="1">
        <v>19.476600000000001</v>
      </c>
      <c r="D7723" s="1">
        <v>0</v>
      </c>
      <c r="F7723" s="1">
        <v>280.64039000000002</v>
      </c>
      <c r="G7723" s="1">
        <v>303.18025</v>
      </c>
      <c r="I7723" s="1">
        <v>0</v>
      </c>
      <c r="K7723" s="1">
        <v>1712.8891000000001</v>
      </c>
      <c r="L7723" s="1">
        <v>804.41426999999999</v>
      </c>
    </row>
    <row r="7724" spans="1:12" x14ac:dyDescent="0.2">
      <c r="A7724" s="1" t="s">
        <v>302</v>
      </c>
      <c r="B7724" s="1" t="s">
        <v>6</v>
      </c>
      <c r="C7724" s="1">
        <v>2.25</v>
      </c>
      <c r="D7724" s="1">
        <v>0</v>
      </c>
      <c r="F7724" s="1">
        <v>283.35356000000002</v>
      </c>
      <c r="G7724" s="1">
        <v>318.57846000000001</v>
      </c>
      <c r="I7724" s="1">
        <v>264.57267999999999</v>
      </c>
      <c r="K7724" s="1">
        <v>4334.1741899999997</v>
      </c>
      <c r="L7724" s="1">
        <v>3347.93595</v>
      </c>
    </row>
    <row r="7725" spans="1:12" x14ac:dyDescent="0.2">
      <c r="A7725" s="1" t="s">
        <v>302</v>
      </c>
      <c r="B7725" s="1" t="s">
        <v>42</v>
      </c>
      <c r="C7725" s="1">
        <v>0</v>
      </c>
      <c r="D7725" s="1">
        <v>0</v>
      </c>
      <c r="F7725" s="1">
        <v>8.8032000000000004</v>
      </c>
      <c r="G7725" s="1">
        <v>0</v>
      </c>
      <c r="I7725" s="1">
        <v>0</v>
      </c>
      <c r="K7725" s="1">
        <v>40.954749999999997</v>
      </c>
      <c r="L7725" s="1">
        <v>0</v>
      </c>
    </row>
    <row r="7726" spans="1:12" x14ac:dyDescent="0.2">
      <c r="A7726" s="1" t="s">
        <v>302</v>
      </c>
      <c r="B7726" s="1" t="s">
        <v>15</v>
      </c>
      <c r="C7726" s="1">
        <v>0</v>
      </c>
      <c r="D7726" s="1">
        <v>0</v>
      </c>
      <c r="F7726" s="1">
        <v>0</v>
      </c>
      <c r="G7726" s="1">
        <v>0</v>
      </c>
      <c r="I7726" s="1">
        <v>0</v>
      </c>
      <c r="K7726" s="1">
        <v>0</v>
      </c>
      <c r="L7726" s="1">
        <v>0</v>
      </c>
    </row>
    <row r="7727" spans="1:12" x14ac:dyDescent="0.2">
      <c r="A7727" s="1" t="s">
        <v>302</v>
      </c>
      <c r="B7727" s="1" t="s">
        <v>7</v>
      </c>
      <c r="C7727" s="1">
        <v>0</v>
      </c>
      <c r="D7727" s="1">
        <v>0</v>
      </c>
      <c r="F7727" s="1">
        <v>90.516409999999993</v>
      </c>
      <c r="G7727" s="1">
        <v>160.35937000000001</v>
      </c>
      <c r="I7727" s="1">
        <v>141.69630000000001</v>
      </c>
      <c r="K7727" s="1">
        <v>656.19467999999995</v>
      </c>
      <c r="L7727" s="1">
        <v>687.16506000000004</v>
      </c>
    </row>
    <row r="7728" spans="1:12" x14ac:dyDescent="0.2">
      <c r="A7728" s="1" t="s">
        <v>302</v>
      </c>
      <c r="B7728" s="1" t="s">
        <v>43</v>
      </c>
      <c r="C7728" s="1">
        <v>0</v>
      </c>
      <c r="D7728" s="1">
        <v>0</v>
      </c>
      <c r="F7728" s="1">
        <v>27.491530000000001</v>
      </c>
      <c r="G7728" s="1">
        <v>0</v>
      </c>
      <c r="I7728" s="1">
        <v>35.765900000000002</v>
      </c>
      <c r="K7728" s="1">
        <v>27.491530000000001</v>
      </c>
      <c r="L7728" s="1">
        <v>223.53667999999999</v>
      </c>
    </row>
    <row r="7729" spans="1:12" x14ac:dyDescent="0.2">
      <c r="A7729" s="1" t="s">
        <v>302</v>
      </c>
      <c r="B7729" s="1" t="s">
        <v>16</v>
      </c>
      <c r="C7729" s="1">
        <v>0</v>
      </c>
      <c r="D7729" s="1">
        <v>0</v>
      </c>
      <c r="F7729" s="1">
        <v>0</v>
      </c>
      <c r="G7729" s="1">
        <v>9.4949999999999992</v>
      </c>
      <c r="I7729" s="1">
        <v>0</v>
      </c>
      <c r="K7729" s="1">
        <v>5.3</v>
      </c>
      <c r="L7729" s="1">
        <v>18.157499999999999</v>
      </c>
    </row>
    <row r="7730" spans="1:12" x14ac:dyDescent="0.2">
      <c r="A7730" s="1" t="s">
        <v>302</v>
      </c>
      <c r="B7730" s="1" t="s">
        <v>44</v>
      </c>
      <c r="C7730" s="1">
        <v>0</v>
      </c>
      <c r="D7730" s="1">
        <v>0</v>
      </c>
      <c r="F7730" s="1">
        <v>0</v>
      </c>
      <c r="G7730" s="1">
        <v>0</v>
      </c>
      <c r="I7730" s="1">
        <v>0</v>
      </c>
      <c r="K7730" s="1">
        <v>79.469769999999997</v>
      </c>
      <c r="L7730" s="1">
        <v>0</v>
      </c>
    </row>
    <row r="7731" spans="1:12" x14ac:dyDescent="0.2">
      <c r="A7731" s="1" t="s">
        <v>302</v>
      </c>
      <c r="B7731" s="1" t="s">
        <v>46</v>
      </c>
      <c r="C7731" s="1">
        <v>0</v>
      </c>
      <c r="D7731" s="1">
        <v>0</v>
      </c>
      <c r="F7731" s="1">
        <v>347.44364999999999</v>
      </c>
      <c r="G7731" s="1">
        <v>389.37338</v>
      </c>
      <c r="I7731" s="1">
        <v>38.32488</v>
      </c>
      <c r="K7731" s="1">
        <v>2053.3191499999998</v>
      </c>
      <c r="L7731" s="1">
        <v>2435.9899300000002</v>
      </c>
    </row>
    <row r="7732" spans="1:12" x14ac:dyDescent="0.2">
      <c r="A7732" s="1" t="s">
        <v>302</v>
      </c>
      <c r="B7732" s="1" t="s">
        <v>11</v>
      </c>
      <c r="C7732" s="1">
        <v>33.227060000000002</v>
      </c>
      <c r="D7732" s="1">
        <v>69.981470000000002</v>
      </c>
      <c r="F7732" s="1">
        <v>1035.35142</v>
      </c>
      <c r="G7732" s="1">
        <v>1246.83104</v>
      </c>
      <c r="I7732" s="1">
        <v>686.66661999999997</v>
      </c>
      <c r="K7732" s="1">
        <v>11381.30694</v>
      </c>
      <c r="L7732" s="1">
        <v>15392.875029999999</v>
      </c>
    </row>
    <row r="7733" spans="1:12" x14ac:dyDescent="0.2">
      <c r="A7733" s="1" t="s">
        <v>302</v>
      </c>
      <c r="B7733" s="1" t="s">
        <v>76</v>
      </c>
      <c r="C7733" s="1">
        <v>0</v>
      </c>
      <c r="D7733" s="1">
        <v>0</v>
      </c>
      <c r="F7733" s="1">
        <v>0</v>
      </c>
      <c r="G7733" s="1">
        <v>4.0186000000000002</v>
      </c>
      <c r="I7733" s="1">
        <v>0</v>
      </c>
      <c r="K7733" s="1">
        <v>203.80664999999999</v>
      </c>
      <c r="L7733" s="1">
        <v>104.98108999999999</v>
      </c>
    </row>
    <row r="7734" spans="1:12" x14ac:dyDescent="0.2">
      <c r="A7734" s="1" t="s">
        <v>302</v>
      </c>
      <c r="B7734" s="1" t="s">
        <v>17</v>
      </c>
      <c r="C7734" s="1">
        <v>0</v>
      </c>
      <c r="D7734" s="1">
        <v>0</v>
      </c>
      <c r="F7734" s="1">
        <v>0</v>
      </c>
      <c r="G7734" s="1">
        <v>0</v>
      </c>
      <c r="I7734" s="1">
        <v>6.1844000000000001</v>
      </c>
      <c r="K7734" s="1">
        <v>501.30682000000002</v>
      </c>
      <c r="L7734" s="1">
        <v>532.92381999999998</v>
      </c>
    </row>
    <row r="7735" spans="1:12" x14ac:dyDescent="0.2">
      <c r="A7735" s="1" t="s">
        <v>302</v>
      </c>
      <c r="B7735" s="1" t="s">
        <v>47</v>
      </c>
      <c r="C7735" s="1">
        <v>0</v>
      </c>
      <c r="D7735" s="1">
        <v>0</v>
      </c>
      <c r="F7735" s="1">
        <v>0</v>
      </c>
      <c r="G7735" s="1">
        <v>0</v>
      </c>
      <c r="I7735" s="1">
        <v>0</v>
      </c>
      <c r="K7735" s="1">
        <v>1153.3300899999999</v>
      </c>
      <c r="L7735" s="1">
        <v>70.551150000000007</v>
      </c>
    </row>
    <row r="7736" spans="1:12" x14ac:dyDescent="0.2">
      <c r="A7736" s="1" t="s">
        <v>302</v>
      </c>
      <c r="B7736" s="1" t="s">
        <v>48</v>
      </c>
      <c r="C7736" s="1">
        <v>0</v>
      </c>
      <c r="D7736" s="1">
        <v>0</v>
      </c>
      <c r="F7736" s="1">
        <v>0</v>
      </c>
      <c r="G7736" s="1">
        <v>0</v>
      </c>
      <c r="I7736" s="1">
        <v>0</v>
      </c>
      <c r="K7736" s="1">
        <v>39.984110000000001</v>
      </c>
      <c r="L7736" s="1">
        <v>90.282229999999998</v>
      </c>
    </row>
    <row r="7737" spans="1:12" x14ac:dyDescent="0.2">
      <c r="A7737" s="1" t="s">
        <v>302</v>
      </c>
      <c r="B7737" s="1" t="s">
        <v>8</v>
      </c>
      <c r="C7737" s="1">
        <v>347.45303999999999</v>
      </c>
      <c r="D7737" s="1">
        <v>689.16515000000004</v>
      </c>
      <c r="F7737" s="1">
        <v>8017.7286100000001</v>
      </c>
      <c r="G7737" s="1">
        <v>12637.924279999999</v>
      </c>
      <c r="I7737" s="1">
        <v>4645.7343799999999</v>
      </c>
      <c r="K7737" s="1">
        <v>72867.315010000006</v>
      </c>
      <c r="L7737" s="1">
        <v>91712.81783</v>
      </c>
    </row>
    <row r="7738" spans="1:12" x14ac:dyDescent="0.2">
      <c r="A7738" s="1" t="s">
        <v>302</v>
      </c>
      <c r="B7738" s="1" t="s">
        <v>18</v>
      </c>
      <c r="C7738" s="1">
        <v>1.0980000000000001</v>
      </c>
      <c r="D7738" s="1">
        <v>25.096</v>
      </c>
      <c r="F7738" s="1">
        <v>197.96008</v>
      </c>
      <c r="G7738" s="1">
        <v>323.36802999999998</v>
      </c>
      <c r="I7738" s="1">
        <v>92.478390000000005</v>
      </c>
      <c r="K7738" s="1">
        <v>3342.2554700000001</v>
      </c>
      <c r="L7738" s="1">
        <v>2311.45777</v>
      </c>
    </row>
    <row r="7739" spans="1:12" x14ac:dyDescent="0.2">
      <c r="A7739" s="1" t="s">
        <v>302</v>
      </c>
      <c r="B7739" s="1" t="s">
        <v>78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338.44351999999998</v>
      </c>
      <c r="L7739" s="1">
        <v>0</v>
      </c>
    </row>
    <row r="7740" spans="1:12" x14ac:dyDescent="0.2">
      <c r="A7740" s="1" t="s">
        <v>302</v>
      </c>
      <c r="B7740" s="1" t="s">
        <v>49</v>
      </c>
      <c r="C7740" s="1">
        <v>0</v>
      </c>
      <c r="D7740" s="1">
        <v>0</v>
      </c>
      <c r="F7740" s="1">
        <v>126.81465</v>
      </c>
      <c r="G7740" s="1">
        <v>41.969700000000003</v>
      </c>
      <c r="I7740" s="1">
        <v>0</v>
      </c>
      <c r="K7740" s="1">
        <v>353.21875</v>
      </c>
      <c r="L7740" s="1">
        <v>328.65028000000001</v>
      </c>
    </row>
    <row r="7741" spans="1:12" x14ac:dyDescent="0.2">
      <c r="A7741" s="1" t="s">
        <v>302</v>
      </c>
      <c r="B7741" s="1" t="s">
        <v>19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0</v>
      </c>
      <c r="L7741" s="1">
        <v>8.9574999999999996</v>
      </c>
    </row>
    <row r="7742" spans="1:12" x14ac:dyDescent="0.2">
      <c r="A7742" s="1" t="s">
        <v>302</v>
      </c>
      <c r="B7742" s="1" t="s">
        <v>9</v>
      </c>
      <c r="C7742" s="1">
        <v>0</v>
      </c>
      <c r="D7742" s="1">
        <v>10.894</v>
      </c>
      <c r="F7742" s="1">
        <v>262.59100000000001</v>
      </c>
      <c r="G7742" s="1">
        <v>261.39728000000002</v>
      </c>
      <c r="I7742" s="1">
        <v>67.63288</v>
      </c>
      <c r="K7742" s="1">
        <v>1569.03007</v>
      </c>
      <c r="L7742" s="1">
        <v>1573.2272800000001</v>
      </c>
    </row>
    <row r="7743" spans="1:12" x14ac:dyDescent="0.2">
      <c r="A7743" s="1" t="s">
        <v>302</v>
      </c>
      <c r="B7743" s="1" t="s">
        <v>79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239.30788000000001</v>
      </c>
      <c r="L7743" s="1">
        <v>0</v>
      </c>
    </row>
    <row r="7744" spans="1:12" x14ac:dyDescent="0.2">
      <c r="A7744" s="1" t="s">
        <v>302</v>
      </c>
      <c r="B7744" s="1" t="s">
        <v>20</v>
      </c>
      <c r="C7744" s="1">
        <v>0</v>
      </c>
      <c r="D7744" s="1">
        <v>0</v>
      </c>
      <c r="F7744" s="1">
        <v>0</v>
      </c>
      <c r="G7744" s="1">
        <v>0</v>
      </c>
      <c r="I7744" s="1">
        <v>0</v>
      </c>
      <c r="K7744" s="1">
        <v>0</v>
      </c>
      <c r="L7744" s="1">
        <v>26.497479999999999</v>
      </c>
    </row>
    <row r="7745" spans="1:12" x14ac:dyDescent="0.2">
      <c r="A7745" s="1" t="s">
        <v>302</v>
      </c>
      <c r="B7745" s="1" t="s">
        <v>21</v>
      </c>
      <c r="C7745" s="1">
        <v>0</v>
      </c>
      <c r="D7745" s="1">
        <v>0</v>
      </c>
      <c r="F7745" s="1">
        <v>0</v>
      </c>
      <c r="G7745" s="1">
        <v>0</v>
      </c>
      <c r="I7745" s="1">
        <v>0</v>
      </c>
      <c r="K7745" s="1">
        <v>60.9</v>
      </c>
      <c r="L7745" s="1">
        <v>272.77787999999998</v>
      </c>
    </row>
    <row r="7746" spans="1:12" x14ac:dyDescent="0.2">
      <c r="A7746" s="1" t="s">
        <v>302</v>
      </c>
      <c r="B7746" s="1" t="s">
        <v>22</v>
      </c>
      <c r="C7746" s="1">
        <v>0</v>
      </c>
      <c r="D7746" s="1">
        <v>0</v>
      </c>
      <c r="F7746" s="1">
        <v>60.767519999999998</v>
      </c>
      <c r="G7746" s="1">
        <v>599.12405000000001</v>
      </c>
      <c r="I7746" s="1">
        <v>508.94887999999997</v>
      </c>
      <c r="K7746" s="1">
        <v>798.56074999999998</v>
      </c>
      <c r="L7746" s="1">
        <v>2351.35509</v>
      </c>
    </row>
    <row r="7747" spans="1:12" x14ac:dyDescent="0.2">
      <c r="A7747" s="1" t="s">
        <v>302</v>
      </c>
      <c r="B7747" s="1" t="s">
        <v>23</v>
      </c>
      <c r="C7747" s="1">
        <v>0</v>
      </c>
      <c r="D7747" s="1">
        <v>0</v>
      </c>
      <c r="F7747" s="1">
        <v>414.75378000000001</v>
      </c>
      <c r="G7747" s="1">
        <v>286.35937999999999</v>
      </c>
      <c r="I7747" s="1">
        <v>142.04908</v>
      </c>
      <c r="K7747" s="1">
        <v>2431.6074400000002</v>
      </c>
      <c r="L7747" s="1">
        <v>3591.06423</v>
      </c>
    </row>
    <row r="7748" spans="1:12" x14ac:dyDescent="0.2">
      <c r="A7748" s="1" t="s">
        <v>302</v>
      </c>
      <c r="B7748" s="1" t="s">
        <v>50</v>
      </c>
      <c r="C7748" s="1">
        <v>0</v>
      </c>
      <c r="D7748" s="1">
        <v>0</v>
      </c>
      <c r="F7748" s="1">
        <v>0</v>
      </c>
      <c r="G7748" s="1">
        <v>1.2954699999999999</v>
      </c>
      <c r="I7748" s="1">
        <v>0</v>
      </c>
      <c r="K7748" s="1">
        <v>0</v>
      </c>
      <c r="L7748" s="1">
        <v>3.8367900000000001</v>
      </c>
    </row>
    <row r="7749" spans="1:12" x14ac:dyDescent="0.2">
      <c r="A7749" s="1" t="s">
        <v>302</v>
      </c>
      <c r="B7749" s="1" t="s">
        <v>51</v>
      </c>
      <c r="C7749" s="1">
        <v>0</v>
      </c>
      <c r="D7749" s="1">
        <v>0</v>
      </c>
      <c r="F7749" s="1">
        <v>15</v>
      </c>
      <c r="G7749" s="1">
        <v>12.5</v>
      </c>
      <c r="I7749" s="1">
        <v>0</v>
      </c>
      <c r="K7749" s="1">
        <v>15</v>
      </c>
      <c r="L7749" s="1">
        <v>12.5</v>
      </c>
    </row>
    <row r="7750" spans="1:12" x14ac:dyDescent="0.2">
      <c r="A7750" s="1" t="s">
        <v>302</v>
      </c>
      <c r="B7750" s="1" t="s">
        <v>24</v>
      </c>
      <c r="C7750" s="1">
        <v>0</v>
      </c>
      <c r="D7750" s="1">
        <v>0</v>
      </c>
      <c r="F7750" s="1">
        <v>13.706630000000001</v>
      </c>
      <c r="G7750" s="1">
        <v>2.2000000000000002</v>
      </c>
      <c r="I7750" s="1">
        <v>0</v>
      </c>
      <c r="K7750" s="1">
        <v>254.50190000000001</v>
      </c>
      <c r="L7750" s="1">
        <v>166.52105</v>
      </c>
    </row>
    <row r="7751" spans="1:12" x14ac:dyDescent="0.2">
      <c r="A7751" s="1" t="s">
        <v>302</v>
      </c>
      <c r="B7751" s="1" t="s">
        <v>52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1189.22118</v>
      </c>
      <c r="L7751" s="1">
        <v>388.99345</v>
      </c>
    </row>
    <row r="7752" spans="1:12" x14ac:dyDescent="0.2">
      <c r="A7752" s="1" t="s">
        <v>302</v>
      </c>
      <c r="B7752" s="1" t="s">
        <v>25</v>
      </c>
      <c r="C7752" s="1">
        <v>0</v>
      </c>
      <c r="D7752" s="1">
        <v>0</v>
      </c>
      <c r="F7752" s="1">
        <v>31.248000000000001</v>
      </c>
      <c r="G7752" s="1">
        <v>20.643460000000001</v>
      </c>
      <c r="I7752" s="1">
        <v>0</v>
      </c>
      <c r="K7752" s="1">
        <v>262.92070000000001</v>
      </c>
      <c r="L7752" s="1">
        <v>43.481059999999999</v>
      </c>
    </row>
    <row r="7753" spans="1:12" x14ac:dyDescent="0.2">
      <c r="A7753" s="1" t="s">
        <v>302</v>
      </c>
      <c r="B7753" s="1" t="s">
        <v>26</v>
      </c>
      <c r="C7753" s="1">
        <v>0</v>
      </c>
      <c r="D7753" s="1">
        <v>0</v>
      </c>
      <c r="F7753" s="1">
        <v>0</v>
      </c>
      <c r="G7753" s="1">
        <v>0</v>
      </c>
      <c r="I7753" s="1">
        <v>0</v>
      </c>
      <c r="K7753" s="1">
        <v>0</v>
      </c>
      <c r="L7753" s="1">
        <v>10.422029999999999</v>
      </c>
    </row>
    <row r="7754" spans="1:12" x14ac:dyDescent="0.2">
      <c r="A7754" s="1" t="s">
        <v>302</v>
      </c>
      <c r="B7754" s="1" t="s">
        <v>81</v>
      </c>
      <c r="C7754" s="1">
        <v>0</v>
      </c>
      <c r="D7754" s="1">
        <v>0</v>
      </c>
      <c r="F7754" s="1">
        <v>0</v>
      </c>
      <c r="G7754" s="1">
        <v>0</v>
      </c>
      <c r="I7754" s="1">
        <v>0</v>
      </c>
      <c r="K7754" s="1">
        <v>0</v>
      </c>
      <c r="L7754" s="1">
        <v>0</v>
      </c>
    </row>
    <row r="7755" spans="1:12" x14ac:dyDescent="0.2">
      <c r="A7755" s="1" t="s">
        <v>302</v>
      </c>
      <c r="B7755" s="1" t="s">
        <v>53</v>
      </c>
      <c r="C7755" s="1">
        <v>0</v>
      </c>
      <c r="D7755" s="1">
        <v>0</v>
      </c>
      <c r="F7755" s="1">
        <v>0</v>
      </c>
      <c r="G7755" s="1">
        <v>10.8203</v>
      </c>
      <c r="I7755" s="1">
        <v>0</v>
      </c>
      <c r="K7755" s="1">
        <v>32.128279999999997</v>
      </c>
      <c r="L7755" s="1">
        <v>28.8965</v>
      </c>
    </row>
    <row r="7756" spans="1:12" x14ac:dyDescent="0.2">
      <c r="A7756" s="1" t="s">
        <v>302</v>
      </c>
      <c r="B7756" s="1" t="s">
        <v>29</v>
      </c>
      <c r="C7756" s="1">
        <v>0</v>
      </c>
      <c r="D7756" s="1">
        <v>0</v>
      </c>
      <c r="F7756" s="1">
        <v>54.485550000000003</v>
      </c>
      <c r="G7756" s="1">
        <v>75.569559999999996</v>
      </c>
      <c r="I7756" s="1">
        <v>593.63</v>
      </c>
      <c r="K7756" s="1">
        <v>632.84055999999998</v>
      </c>
      <c r="L7756" s="1">
        <v>1152.9249500000001</v>
      </c>
    </row>
    <row r="7757" spans="1:12" x14ac:dyDescent="0.2">
      <c r="A7757" s="1" t="s">
        <v>302</v>
      </c>
      <c r="B7757" s="1" t="s">
        <v>55</v>
      </c>
      <c r="C7757" s="1">
        <v>0</v>
      </c>
      <c r="D7757" s="1">
        <v>0</v>
      </c>
      <c r="F7757" s="1">
        <v>0</v>
      </c>
      <c r="G7757" s="1">
        <v>43.276000000000003</v>
      </c>
      <c r="I7757" s="1">
        <v>0</v>
      </c>
      <c r="K7757" s="1">
        <v>534.77409999999998</v>
      </c>
      <c r="L7757" s="1">
        <v>217.20734999999999</v>
      </c>
    </row>
    <row r="7758" spans="1:12" x14ac:dyDescent="0.2">
      <c r="A7758" s="1" t="s">
        <v>302</v>
      </c>
      <c r="B7758" s="1" t="s">
        <v>30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553.84001999999998</v>
      </c>
      <c r="L7758" s="1">
        <v>0</v>
      </c>
    </row>
    <row r="7759" spans="1:12" x14ac:dyDescent="0.2">
      <c r="A7759" s="1" t="s">
        <v>302</v>
      </c>
      <c r="B7759" s="1" t="s">
        <v>56</v>
      </c>
      <c r="C7759" s="1">
        <v>0</v>
      </c>
      <c r="D7759" s="1">
        <v>0</v>
      </c>
      <c r="F7759" s="1">
        <v>0</v>
      </c>
      <c r="G7759" s="1">
        <v>6.4</v>
      </c>
      <c r="I7759" s="1">
        <v>0</v>
      </c>
      <c r="K7759" s="1">
        <v>11.9655</v>
      </c>
      <c r="L7759" s="1">
        <v>57.365499999999997</v>
      </c>
    </row>
    <row r="7760" spans="1:12" x14ac:dyDescent="0.2">
      <c r="A7760" s="1" t="s">
        <v>302</v>
      </c>
      <c r="B7760" s="1" t="s">
        <v>58</v>
      </c>
      <c r="C7760" s="1">
        <v>0</v>
      </c>
      <c r="D7760" s="1">
        <v>0</v>
      </c>
      <c r="F7760" s="1">
        <v>0</v>
      </c>
      <c r="G7760" s="1">
        <v>0</v>
      </c>
      <c r="I7760" s="1">
        <v>0</v>
      </c>
      <c r="K7760" s="1">
        <v>218.28142</v>
      </c>
      <c r="L7760" s="1">
        <v>402.428</v>
      </c>
    </row>
    <row r="7761" spans="1:13" x14ac:dyDescent="0.2">
      <c r="A7761" s="1" t="s">
        <v>302</v>
      </c>
      <c r="B7761" s="1" t="s">
        <v>59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130.42191</v>
      </c>
      <c r="L7761" s="1">
        <v>455.45456999999999</v>
      </c>
    </row>
    <row r="7762" spans="1:13" x14ac:dyDescent="0.2">
      <c r="A7762" s="1" t="s">
        <v>302</v>
      </c>
      <c r="B7762" s="1" t="s">
        <v>60</v>
      </c>
      <c r="C7762" s="1">
        <v>0</v>
      </c>
      <c r="D7762" s="1">
        <v>0</v>
      </c>
      <c r="F7762" s="1">
        <v>362.32945000000001</v>
      </c>
      <c r="G7762" s="1">
        <v>26.628540000000001</v>
      </c>
      <c r="I7762" s="1">
        <v>60.544080000000001</v>
      </c>
      <c r="K7762" s="1">
        <v>585.99131999999997</v>
      </c>
      <c r="L7762" s="1">
        <v>679.80632000000003</v>
      </c>
    </row>
    <row r="7763" spans="1:13" x14ac:dyDescent="0.2">
      <c r="A7763" s="1" t="s">
        <v>302</v>
      </c>
      <c r="B7763" s="1" t="s">
        <v>31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59.527149999999999</v>
      </c>
      <c r="L7763" s="1">
        <v>11.988</v>
      </c>
    </row>
    <row r="7764" spans="1:13" x14ac:dyDescent="0.2">
      <c r="A7764" s="1" t="s">
        <v>302</v>
      </c>
      <c r="B7764" s="1" t="s">
        <v>83</v>
      </c>
      <c r="C7764" s="1">
        <v>17.606400000000001</v>
      </c>
      <c r="D7764" s="1">
        <v>0</v>
      </c>
      <c r="F7764" s="1">
        <v>88.031999999999996</v>
      </c>
      <c r="G7764" s="1">
        <v>0</v>
      </c>
      <c r="I7764" s="1">
        <v>0</v>
      </c>
      <c r="K7764" s="1">
        <v>672.23519999999996</v>
      </c>
      <c r="L7764" s="1">
        <v>0</v>
      </c>
    </row>
    <row r="7765" spans="1:13" x14ac:dyDescent="0.2">
      <c r="A7765" s="1" t="s">
        <v>302</v>
      </c>
      <c r="B7765" s="1" t="s">
        <v>84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1071.1585</v>
      </c>
      <c r="L7765" s="1">
        <v>0</v>
      </c>
    </row>
    <row r="7766" spans="1:13" x14ac:dyDescent="0.2">
      <c r="A7766" s="1" t="s">
        <v>302</v>
      </c>
      <c r="B7766" s="1" t="s">
        <v>62</v>
      </c>
      <c r="C7766" s="1">
        <v>0</v>
      </c>
      <c r="D7766" s="1">
        <v>0</v>
      </c>
      <c r="F7766" s="1">
        <v>165.34117000000001</v>
      </c>
      <c r="G7766" s="1">
        <v>0</v>
      </c>
      <c r="I7766" s="1">
        <v>0</v>
      </c>
      <c r="K7766" s="1">
        <v>179.82616999999999</v>
      </c>
      <c r="L7766" s="1">
        <v>0</v>
      </c>
    </row>
    <row r="7767" spans="1:13" x14ac:dyDescent="0.2">
      <c r="A7767" s="1" t="s">
        <v>302</v>
      </c>
      <c r="B7767" s="1" t="s">
        <v>32</v>
      </c>
      <c r="C7767" s="1">
        <v>0</v>
      </c>
      <c r="D7767" s="1">
        <v>0</v>
      </c>
      <c r="F7767" s="1">
        <v>29.308</v>
      </c>
      <c r="G7767" s="1">
        <v>0</v>
      </c>
      <c r="I7767" s="1">
        <v>23.229089999999999</v>
      </c>
      <c r="K7767" s="1">
        <v>66.670919999999995</v>
      </c>
      <c r="L7767" s="1">
        <v>109.64588000000001</v>
      </c>
    </row>
    <row r="7768" spans="1:13" x14ac:dyDescent="0.2">
      <c r="A7768" s="2" t="s">
        <v>302</v>
      </c>
      <c r="B7768" s="2" t="s">
        <v>10</v>
      </c>
      <c r="C7768" s="2">
        <v>464.42849000000001</v>
      </c>
      <c r="D7768" s="2">
        <v>833.30947000000003</v>
      </c>
      <c r="E7768" s="2"/>
      <c r="F7768" s="2">
        <v>14024.988890000001</v>
      </c>
      <c r="G7768" s="2">
        <v>18034.246480000002</v>
      </c>
      <c r="H7768" s="2"/>
      <c r="I7768" s="2">
        <v>7616.5186199999998</v>
      </c>
      <c r="J7768" s="2"/>
      <c r="K7768" s="2">
        <v>122647.3747</v>
      </c>
      <c r="L7768" s="2">
        <v>140436.33108</v>
      </c>
      <c r="M7768" s="2"/>
    </row>
    <row r="7769" spans="1:13" x14ac:dyDescent="0.2">
      <c r="A7769" s="1" t="s">
        <v>303</v>
      </c>
      <c r="B7769" s="1" t="s">
        <v>4</v>
      </c>
      <c r="C7769" s="1">
        <v>0</v>
      </c>
      <c r="D7769" s="1">
        <v>0</v>
      </c>
      <c r="F7769" s="1">
        <v>116.91981</v>
      </c>
      <c r="G7769" s="1">
        <v>1.2952999999999999</v>
      </c>
      <c r="I7769" s="1">
        <v>105.00999</v>
      </c>
      <c r="K7769" s="1">
        <v>235.96716000000001</v>
      </c>
      <c r="L7769" s="1">
        <v>252.56648999999999</v>
      </c>
    </row>
    <row r="7770" spans="1:13" x14ac:dyDescent="0.2">
      <c r="A7770" s="1" t="s">
        <v>303</v>
      </c>
      <c r="B7770" s="1" t="s">
        <v>34</v>
      </c>
      <c r="C7770" s="1">
        <v>0</v>
      </c>
      <c r="D7770" s="1">
        <v>0</v>
      </c>
      <c r="F7770" s="1">
        <v>0</v>
      </c>
      <c r="G7770" s="1">
        <v>0</v>
      </c>
      <c r="I7770" s="1">
        <v>0</v>
      </c>
      <c r="K7770" s="1">
        <v>0</v>
      </c>
      <c r="L7770" s="1">
        <v>40.984999999999999</v>
      </c>
    </row>
    <row r="7771" spans="1:13" x14ac:dyDescent="0.2">
      <c r="A7771" s="1" t="s">
        <v>303</v>
      </c>
      <c r="B7771" s="1" t="s">
        <v>35</v>
      </c>
      <c r="C7771" s="1">
        <v>0</v>
      </c>
      <c r="D7771" s="1">
        <v>0</v>
      </c>
      <c r="F7771" s="1">
        <v>0</v>
      </c>
      <c r="G7771" s="1">
        <v>0</v>
      </c>
      <c r="I7771" s="1">
        <v>0</v>
      </c>
      <c r="K7771" s="1">
        <v>12.47143</v>
      </c>
      <c r="L7771" s="1">
        <v>154.86099999999999</v>
      </c>
    </row>
    <row r="7772" spans="1:13" x14ac:dyDescent="0.2">
      <c r="A7772" s="1" t="s">
        <v>303</v>
      </c>
      <c r="B7772" s="1" t="s">
        <v>37</v>
      </c>
      <c r="C7772" s="1">
        <v>0</v>
      </c>
      <c r="D7772" s="1">
        <v>0</v>
      </c>
      <c r="F7772" s="1">
        <v>0</v>
      </c>
      <c r="G7772" s="1">
        <v>4.0487799999999998</v>
      </c>
      <c r="I7772" s="1">
        <v>0</v>
      </c>
      <c r="K7772" s="1">
        <v>0.56100000000000005</v>
      </c>
      <c r="L7772" s="1">
        <v>251.76128</v>
      </c>
    </row>
    <row r="7773" spans="1:13" x14ac:dyDescent="0.2">
      <c r="A7773" s="1" t="s">
        <v>303</v>
      </c>
      <c r="B7773" s="1" t="s">
        <v>66</v>
      </c>
      <c r="C7773" s="1">
        <v>0</v>
      </c>
      <c r="D7773" s="1">
        <v>0</v>
      </c>
      <c r="F7773" s="1">
        <v>6.2134999999999998</v>
      </c>
      <c r="G7773" s="1">
        <v>0</v>
      </c>
      <c r="I7773" s="1">
        <v>0</v>
      </c>
      <c r="K7773" s="1">
        <v>6.2134999999999998</v>
      </c>
      <c r="L7773" s="1">
        <v>20.692499999999999</v>
      </c>
    </row>
    <row r="7774" spans="1:13" x14ac:dyDescent="0.2">
      <c r="A7774" s="1" t="s">
        <v>303</v>
      </c>
      <c r="B7774" s="1" t="s">
        <v>5</v>
      </c>
      <c r="C7774" s="1">
        <v>0</v>
      </c>
      <c r="D7774" s="1">
        <v>61.72728</v>
      </c>
      <c r="F7774" s="1">
        <v>130.13784000000001</v>
      </c>
      <c r="G7774" s="1">
        <v>2087.3269799999998</v>
      </c>
      <c r="I7774" s="1">
        <v>1874.39816</v>
      </c>
      <c r="K7774" s="1">
        <v>4210.5975500000004</v>
      </c>
      <c r="L7774" s="1">
        <v>10715.26714</v>
      </c>
    </row>
    <row r="7775" spans="1:13" x14ac:dyDescent="0.2">
      <c r="A7775" s="1" t="s">
        <v>303</v>
      </c>
      <c r="B7775" s="1" t="s">
        <v>38</v>
      </c>
      <c r="C7775" s="1">
        <v>0</v>
      </c>
      <c r="D7775" s="1">
        <v>0</v>
      </c>
      <c r="F7775" s="1">
        <v>0</v>
      </c>
      <c r="G7775" s="1">
        <v>3.8972899999999999</v>
      </c>
      <c r="I7775" s="1">
        <v>0</v>
      </c>
      <c r="K7775" s="1">
        <v>27.118600000000001</v>
      </c>
      <c r="L7775" s="1">
        <v>201.81578999999999</v>
      </c>
    </row>
    <row r="7776" spans="1:13" x14ac:dyDescent="0.2">
      <c r="A7776" s="1" t="s">
        <v>303</v>
      </c>
      <c r="B7776" s="1" t="s">
        <v>39</v>
      </c>
      <c r="C7776" s="1">
        <v>0</v>
      </c>
      <c r="D7776" s="1">
        <v>0</v>
      </c>
      <c r="F7776" s="1">
        <v>35.61</v>
      </c>
      <c r="G7776" s="1">
        <v>0</v>
      </c>
      <c r="I7776" s="1">
        <v>0</v>
      </c>
      <c r="K7776" s="1">
        <v>68.355000000000004</v>
      </c>
      <c r="L7776" s="1">
        <v>78.194999999999993</v>
      </c>
    </row>
    <row r="7777" spans="1:12" x14ac:dyDescent="0.2">
      <c r="A7777" s="1" t="s">
        <v>303</v>
      </c>
      <c r="B7777" s="1" t="s">
        <v>13</v>
      </c>
      <c r="C7777" s="1">
        <v>0</v>
      </c>
      <c r="D7777" s="1">
        <v>0</v>
      </c>
      <c r="F7777" s="1">
        <v>6.85</v>
      </c>
      <c r="G7777" s="1">
        <v>8.25</v>
      </c>
      <c r="I7777" s="1">
        <v>98.332030000000003</v>
      </c>
      <c r="K7777" s="1">
        <v>6.85</v>
      </c>
      <c r="L7777" s="1">
        <v>526.22056999999995</v>
      </c>
    </row>
    <row r="7778" spans="1:12" x14ac:dyDescent="0.2">
      <c r="A7778" s="1" t="s">
        <v>303</v>
      </c>
      <c r="B7778" s="1" t="s">
        <v>40</v>
      </c>
      <c r="C7778" s="1">
        <v>0</v>
      </c>
      <c r="D7778" s="1">
        <v>0</v>
      </c>
      <c r="F7778" s="1">
        <v>31.430599999999998</v>
      </c>
      <c r="G7778" s="1">
        <v>45.066139999999997</v>
      </c>
      <c r="I7778" s="1">
        <v>12.6845</v>
      </c>
      <c r="K7778" s="1">
        <v>392.97696000000002</v>
      </c>
      <c r="L7778" s="1">
        <v>346.43936000000002</v>
      </c>
    </row>
    <row r="7779" spans="1:12" x14ac:dyDescent="0.2">
      <c r="A7779" s="1" t="s">
        <v>303</v>
      </c>
      <c r="B7779" s="1" t="s">
        <v>14</v>
      </c>
      <c r="C7779" s="1">
        <v>0</v>
      </c>
      <c r="D7779" s="1">
        <v>0</v>
      </c>
      <c r="F7779" s="1">
        <v>0</v>
      </c>
      <c r="G7779" s="1">
        <v>0</v>
      </c>
      <c r="I7779" s="1">
        <v>4.9320000000000004</v>
      </c>
      <c r="K7779" s="1">
        <v>0</v>
      </c>
      <c r="L7779" s="1">
        <v>9.9320000000000004</v>
      </c>
    </row>
    <row r="7780" spans="1:12" x14ac:dyDescent="0.2">
      <c r="A7780" s="1" t="s">
        <v>303</v>
      </c>
      <c r="B7780" s="1" t="s">
        <v>6</v>
      </c>
      <c r="C7780" s="1">
        <v>0</v>
      </c>
      <c r="D7780" s="1">
        <v>32.832000000000001</v>
      </c>
      <c r="F7780" s="1">
        <v>82.803299999999993</v>
      </c>
      <c r="G7780" s="1">
        <v>676.49332000000004</v>
      </c>
      <c r="I7780" s="1">
        <v>2458.28559</v>
      </c>
      <c r="K7780" s="1">
        <v>1148.95597</v>
      </c>
      <c r="L7780" s="1">
        <v>5530.8001100000001</v>
      </c>
    </row>
    <row r="7781" spans="1:12" x14ac:dyDescent="0.2">
      <c r="A7781" s="1" t="s">
        <v>303</v>
      </c>
      <c r="B7781" s="1" t="s">
        <v>41</v>
      </c>
      <c r="C7781" s="1">
        <v>0</v>
      </c>
      <c r="D7781" s="1">
        <v>0</v>
      </c>
      <c r="F7781" s="1">
        <v>0</v>
      </c>
      <c r="G7781" s="1">
        <v>15.23124</v>
      </c>
      <c r="I7781" s="1">
        <v>0</v>
      </c>
      <c r="K7781" s="1">
        <v>115.38</v>
      </c>
      <c r="L7781" s="1">
        <v>48.200060000000001</v>
      </c>
    </row>
    <row r="7782" spans="1:12" x14ac:dyDescent="0.2">
      <c r="A7782" s="1" t="s">
        <v>303</v>
      </c>
      <c r="B7782" s="1" t="s">
        <v>42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91.628200000000007</v>
      </c>
      <c r="L7782" s="1">
        <v>77.027320000000003</v>
      </c>
    </row>
    <row r="7783" spans="1:12" x14ac:dyDescent="0.2">
      <c r="A7783" s="1" t="s">
        <v>303</v>
      </c>
      <c r="B7783" s="1" t="s">
        <v>15</v>
      </c>
      <c r="C7783" s="1">
        <v>0</v>
      </c>
      <c r="D7783" s="1">
        <v>0</v>
      </c>
      <c r="F7783" s="1">
        <v>150.4</v>
      </c>
      <c r="G7783" s="1">
        <v>2.6864699999999999</v>
      </c>
      <c r="I7783" s="1">
        <v>4.7489999999999997</v>
      </c>
      <c r="K7783" s="1">
        <v>1141.9499000000001</v>
      </c>
      <c r="L7783" s="1">
        <v>2634.5889900000002</v>
      </c>
    </row>
    <row r="7784" spans="1:12" x14ac:dyDescent="0.2">
      <c r="A7784" s="1" t="s">
        <v>303</v>
      </c>
      <c r="B7784" s="1" t="s">
        <v>7</v>
      </c>
      <c r="C7784" s="1">
        <v>0</v>
      </c>
      <c r="D7784" s="1">
        <v>0</v>
      </c>
      <c r="F7784" s="1">
        <v>0</v>
      </c>
      <c r="G7784" s="1">
        <v>0</v>
      </c>
      <c r="I7784" s="1">
        <v>0</v>
      </c>
      <c r="K7784" s="1">
        <v>207.85758999999999</v>
      </c>
      <c r="L7784" s="1">
        <v>752.72946000000002</v>
      </c>
    </row>
    <row r="7785" spans="1:12" x14ac:dyDescent="0.2">
      <c r="A7785" s="1" t="s">
        <v>303</v>
      </c>
      <c r="B7785" s="1" t="s">
        <v>74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41.922499999999999</v>
      </c>
      <c r="L7785" s="1">
        <v>0</v>
      </c>
    </row>
    <row r="7786" spans="1:12" x14ac:dyDescent="0.2">
      <c r="A7786" s="1" t="s">
        <v>303</v>
      </c>
      <c r="B7786" s="1" t="s">
        <v>46</v>
      </c>
      <c r="C7786" s="1">
        <v>0</v>
      </c>
      <c r="D7786" s="1">
        <v>0</v>
      </c>
      <c r="F7786" s="1">
        <v>5.0177500000000004</v>
      </c>
      <c r="G7786" s="1">
        <v>0</v>
      </c>
      <c r="I7786" s="1">
        <v>1.65</v>
      </c>
      <c r="K7786" s="1">
        <v>18.494150000000001</v>
      </c>
      <c r="L7786" s="1">
        <v>1.65</v>
      </c>
    </row>
    <row r="7787" spans="1:12" x14ac:dyDescent="0.2">
      <c r="A7787" s="1" t="s">
        <v>303</v>
      </c>
      <c r="B7787" s="1" t="s">
        <v>11</v>
      </c>
      <c r="C7787" s="1">
        <v>57.040080000000003</v>
      </c>
      <c r="D7787" s="1">
        <v>25.60407</v>
      </c>
      <c r="F7787" s="1">
        <v>1800.5580600000001</v>
      </c>
      <c r="G7787" s="1">
        <v>1519.0787499999999</v>
      </c>
      <c r="I7787" s="1">
        <v>1207.54727</v>
      </c>
      <c r="K7787" s="1">
        <v>10286.981540000001</v>
      </c>
      <c r="L7787" s="1">
        <v>14437.04205</v>
      </c>
    </row>
    <row r="7788" spans="1:12" x14ac:dyDescent="0.2">
      <c r="A7788" s="1" t="s">
        <v>303</v>
      </c>
      <c r="B7788" s="1" t="s">
        <v>76</v>
      </c>
      <c r="C7788" s="1">
        <v>0</v>
      </c>
      <c r="D7788" s="1">
        <v>0</v>
      </c>
      <c r="F7788" s="1">
        <v>37.304549999999999</v>
      </c>
      <c r="G7788" s="1">
        <v>103.75333000000001</v>
      </c>
      <c r="I7788" s="1">
        <v>57.927079999999997</v>
      </c>
      <c r="K7788" s="1">
        <v>310.63216999999997</v>
      </c>
      <c r="L7788" s="1">
        <v>339.57499999999999</v>
      </c>
    </row>
    <row r="7789" spans="1:12" x14ac:dyDescent="0.2">
      <c r="A7789" s="1" t="s">
        <v>303</v>
      </c>
      <c r="B7789" s="1" t="s">
        <v>17</v>
      </c>
      <c r="C7789" s="1">
        <v>0</v>
      </c>
      <c r="D7789" s="1">
        <v>0</v>
      </c>
      <c r="F7789" s="1">
        <v>0</v>
      </c>
      <c r="G7789" s="1">
        <v>24.146640000000001</v>
      </c>
      <c r="I7789" s="1">
        <v>0</v>
      </c>
      <c r="K7789" s="1">
        <v>246.95237</v>
      </c>
      <c r="L7789" s="1">
        <v>255.21254999999999</v>
      </c>
    </row>
    <row r="7790" spans="1:12" x14ac:dyDescent="0.2">
      <c r="A7790" s="1" t="s">
        <v>303</v>
      </c>
      <c r="B7790" s="1" t="s">
        <v>48</v>
      </c>
      <c r="C7790" s="1">
        <v>0</v>
      </c>
      <c r="D7790" s="1">
        <v>0</v>
      </c>
      <c r="F7790" s="1">
        <v>0</v>
      </c>
      <c r="G7790" s="1">
        <v>0</v>
      </c>
      <c r="I7790" s="1">
        <v>0</v>
      </c>
      <c r="K7790" s="1">
        <v>0</v>
      </c>
      <c r="L7790" s="1">
        <v>0</v>
      </c>
    </row>
    <row r="7791" spans="1:12" x14ac:dyDescent="0.2">
      <c r="A7791" s="1" t="s">
        <v>303</v>
      </c>
      <c r="B7791" s="1" t="s">
        <v>8</v>
      </c>
      <c r="C7791" s="1">
        <v>69.690910000000002</v>
      </c>
      <c r="D7791" s="1">
        <v>180.92461</v>
      </c>
      <c r="F7791" s="1">
        <v>5866.6011900000003</v>
      </c>
      <c r="G7791" s="1">
        <v>11214.093870000001</v>
      </c>
      <c r="I7791" s="1">
        <v>11500.842329999999</v>
      </c>
      <c r="K7791" s="1">
        <v>45619.887190000001</v>
      </c>
      <c r="L7791" s="1">
        <v>104789.72655000001</v>
      </c>
    </row>
    <row r="7792" spans="1:12" x14ac:dyDescent="0.2">
      <c r="A7792" s="1" t="s">
        <v>303</v>
      </c>
      <c r="B7792" s="1" t="s">
        <v>18</v>
      </c>
      <c r="C7792" s="1">
        <v>21.91423</v>
      </c>
      <c r="D7792" s="1">
        <v>121.18048</v>
      </c>
      <c r="F7792" s="1">
        <v>882.51382000000001</v>
      </c>
      <c r="G7792" s="1">
        <v>1159.0443499999999</v>
      </c>
      <c r="I7792" s="1">
        <v>1041.5225600000001</v>
      </c>
      <c r="K7792" s="1">
        <v>9434.0066800000004</v>
      </c>
      <c r="L7792" s="1">
        <v>10350.18823</v>
      </c>
    </row>
    <row r="7793" spans="1:12" x14ac:dyDescent="0.2">
      <c r="A7793" s="1" t="s">
        <v>303</v>
      </c>
      <c r="B7793" s="1" t="s">
        <v>78</v>
      </c>
      <c r="C7793" s="1">
        <v>0</v>
      </c>
      <c r="D7793" s="1">
        <v>0</v>
      </c>
      <c r="F7793" s="1">
        <v>0</v>
      </c>
      <c r="G7793" s="1">
        <v>0</v>
      </c>
      <c r="I7793" s="1">
        <v>0</v>
      </c>
      <c r="K7793" s="1">
        <v>0</v>
      </c>
      <c r="L7793" s="1">
        <v>16.366599999999998</v>
      </c>
    </row>
    <row r="7794" spans="1:12" x14ac:dyDescent="0.2">
      <c r="A7794" s="1" t="s">
        <v>303</v>
      </c>
      <c r="B7794" s="1" t="s">
        <v>49</v>
      </c>
      <c r="C7794" s="1">
        <v>0</v>
      </c>
      <c r="D7794" s="1">
        <v>0</v>
      </c>
      <c r="F7794" s="1">
        <v>0</v>
      </c>
      <c r="G7794" s="1">
        <v>25.530080000000002</v>
      </c>
      <c r="I7794" s="1">
        <v>0</v>
      </c>
      <c r="K7794" s="1">
        <v>78.816190000000006</v>
      </c>
      <c r="L7794" s="1">
        <v>110.96908999999999</v>
      </c>
    </row>
    <row r="7795" spans="1:12" x14ac:dyDescent="0.2">
      <c r="A7795" s="1" t="s">
        <v>303</v>
      </c>
      <c r="B7795" s="1" t="s">
        <v>19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1.1000000000000001</v>
      </c>
      <c r="L7795" s="1">
        <v>0</v>
      </c>
    </row>
    <row r="7796" spans="1:12" x14ac:dyDescent="0.2">
      <c r="A7796" s="1" t="s">
        <v>303</v>
      </c>
      <c r="B7796" s="1" t="s">
        <v>9</v>
      </c>
      <c r="C7796" s="1">
        <v>0</v>
      </c>
      <c r="D7796" s="1">
        <v>0</v>
      </c>
      <c r="F7796" s="1">
        <v>52.125</v>
      </c>
      <c r="G7796" s="1">
        <v>174.33427</v>
      </c>
      <c r="I7796" s="1">
        <v>129.22699</v>
      </c>
      <c r="K7796" s="1">
        <v>1901.82673</v>
      </c>
      <c r="L7796" s="1">
        <v>1090.0727999999999</v>
      </c>
    </row>
    <row r="7797" spans="1:12" x14ac:dyDescent="0.2">
      <c r="A7797" s="1" t="s">
        <v>303</v>
      </c>
      <c r="B7797" s="1" t="s">
        <v>79</v>
      </c>
      <c r="C7797" s="1">
        <v>0</v>
      </c>
      <c r="D7797" s="1">
        <v>0</v>
      </c>
      <c r="F7797" s="1">
        <v>0</v>
      </c>
      <c r="G7797" s="1">
        <v>0.77456000000000003</v>
      </c>
      <c r="I7797" s="1">
        <v>0</v>
      </c>
      <c r="K7797" s="1">
        <v>21.102499999999999</v>
      </c>
      <c r="L7797" s="1">
        <v>0.77456000000000003</v>
      </c>
    </row>
    <row r="7798" spans="1:12" x14ac:dyDescent="0.2">
      <c r="A7798" s="1" t="s">
        <v>303</v>
      </c>
      <c r="B7798" s="1" t="s">
        <v>64</v>
      </c>
      <c r="C7798" s="1">
        <v>0</v>
      </c>
      <c r="D7798" s="1">
        <v>0</v>
      </c>
      <c r="F7798" s="1">
        <v>0</v>
      </c>
      <c r="G7798" s="1">
        <v>18.192</v>
      </c>
      <c r="I7798" s="1">
        <v>0</v>
      </c>
      <c r="K7798" s="1">
        <v>534.59</v>
      </c>
      <c r="L7798" s="1">
        <v>150.59700000000001</v>
      </c>
    </row>
    <row r="7799" spans="1:12" x14ac:dyDescent="0.2">
      <c r="A7799" s="1" t="s">
        <v>303</v>
      </c>
      <c r="B7799" s="1" t="s">
        <v>20</v>
      </c>
      <c r="C7799" s="1">
        <v>0</v>
      </c>
      <c r="D7799" s="1">
        <v>26.2393</v>
      </c>
      <c r="F7799" s="1">
        <v>27.003060000000001</v>
      </c>
      <c r="G7799" s="1">
        <v>26.2393</v>
      </c>
      <c r="I7799" s="1">
        <v>0</v>
      </c>
      <c r="K7799" s="1">
        <v>224.06717</v>
      </c>
      <c r="L7799" s="1">
        <v>85.66328</v>
      </c>
    </row>
    <row r="7800" spans="1:12" x14ac:dyDescent="0.2">
      <c r="A7800" s="1" t="s">
        <v>303</v>
      </c>
      <c r="B7800" s="1" t="s">
        <v>21</v>
      </c>
      <c r="C7800" s="1">
        <v>0</v>
      </c>
      <c r="D7800" s="1">
        <v>0</v>
      </c>
      <c r="F7800" s="1">
        <v>0</v>
      </c>
      <c r="G7800" s="1">
        <v>0</v>
      </c>
      <c r="I7800" s="1">
        <v>26.666</v>
      </c>
      <c r="K7800" s="1">
        <v>0</v>
      </c>
      <c r="L7800" s="1">
        <v>26.666</v>
      </c>
    </row>
    <row r="7801" spans="1:12" x14ac:dyDescent="0.2">
      <c r="A7801" s="1" t="s">
        <v>303</v>
      </c>
      <c r="B7801" s="1" t="s">
        <v>22</v>
      </c>
      <c r="C7801" s="1">
        <v>0</v>
      </c>
      <c r="D7801" s="1">
        <v>0</v>
      </c>
      <c r="F7801" s="1">
        <v>150.77847</v>
      </c>
      <c r="G7801" s="1">
        <v>192.49454</v>
      </c>
      <c r="I7801" s="1">
        <v>197.14546999999999</v>
      </c>
      <c r="K7801" s="1">
        <v>1924.6381699999999</v>
      </c>
      <c r="L7801" s="1">
        <v>1720.1406899999999</v>
      </c>
    </row>
    <row r="7802" spans="1:12" x14ac:dyDescent="0.2">
      <c r="A7802" s="1" t="s">
        <v>303</v>
      </c>
      <c r="B7802" s="1" t="s">
        <v>23</v>
      </c>
      <c r="C7802" s="1">
        <v>69.25</v>
      </c>
      <c r="D7802" s="1">
        <v>0</v>
      </c>
      <c r="F7802" s="1">
        <v>1412.64806</v>
      </c>
      <c r="G7802" s="1">
        <v>548.72595999999999</v>
      </c>
      <c r="I7802" s="1">
        <v>972.00331000000006</v>
      </c>
      <c r="K7802" s="1">
        <v>8557.3796299999995</v>
      </c>
      <c r="L7802" s="1">
        <v>12000.77101</v>
      </c>
    </row>
    <row r="7803" spans="1:12" x14ac:dyDescent="0.2">
      <c r="A7803" s="1" t="s">
        <v>303</v>
      </c>
      <c r="B7803" s="1" t="s">
        <v>50</v>
      </c>
      <c r="C7803" s="1">
        <v>0</v>
      </c>
      <c r="D7803" s="1">
        <v>0</v>
      </c>
      <c r="F7803" s="1">
        <v>0</v>
      </c>
      <c r="G7803" s="1">
        <v>7.7635199999999998</v>
      </c>
      <c r="I7803" s="1">
        <v>0</v>
      </c>
      <c r="K7803" s="1">
        <v>30.291869999999999</v>
      </c>
      <c r="L7803" s="1">
        <v>16.528639999999999</v>
      </c>
    </row>
    <row r="7804" spans="1:12" x14ac:dyDescent="0.2">
      <c r="A7804" s="1" t="s">
        <v>303</v>
      </c>
      <c r="B7804" s="1" t="s">
        <v>51</v>
      </c>
      <c r="C7804" s="1">
        <v>0</v>
      </c>
      <c r="D7804" s="1">
        <v>0</v>
      </c>
      <c r="F7804" s="1">
        <v>0</v>
      </c>
      <c r="G7804" s="1">
        <v>62.65</v>
      </c>
      <c r="I7804" s="1">
        <v>0</v>
      </c>
      <c r="K7804" s="1">
        <v>88.375039999999998</v>
      </c>
      <c r="L7804" s="1">
        <v>176.57</v>
      </c>
    </row>
    <row r="7805" spans="1:12" x14ac:dyDescent="0.2">
      <c r="A7805" s="1" t="s">
        <v>303</v>
      </c>
      <c r="B7805" s="1" t="s">
        <v>24</v>
      </c>
      <c r="C7805" s="1">
        <v>0</v>
      </c>
      <c r="D7805" s="1">
        <v>0</v>
      </c>
      <c r="F7805" s="1">
        <v>0</v>
      </c>
      <c r="G7805" s="1">
        <v>85.098680000000002</v>
      </c>
      <c r="I7805" s="1">
        <v>155.64031</v>
      </c>
      <c r="K7805" s="1">
        <v>478.05730999999997</v>
      </c>
      <c r="L7805" s="1">
        <v>747.97419000000002</v>
      </c>
    </row>
    <row r="7806" spans="1:12" x14ac:dyDescent="0.2">
      <c r="A7806" s="1" t="s">
        <v>303</v>
      </c>
      <c r="B7806" s="1" t="s">
        <v>52</v>
      </c>
      <c r="C7806" s="1">
        <v>0</v>
      </c>
      <c r="D7806" s="1">
        <v>0</v>
      </c>
      <c r="F7806" s="1">
        <v>0</v>
      </c>
      <c r="G7806" s="1">
        <v>0</v>
      </c>
      <c r="I7806" s="1">
        <v>0</v>
      </c>
      <c r="K7806" s="1">
        <v>32.6</v>
      </c>
      <c r="L7806" s="1">
        <v>0</v>
      </c>
    </row>
    <row r="7807" spans="1:12" x14ac:dyDescent="0.2">
      <c r="A7807" s="1" t="s">
        <v>303</v>
      </c>
      <c r="B7807" s="1" t="s">
        <v>25</v>
      </c>
      <c r="C7807" s="1">
        <v>0</v>
      </c>
      <c r="D7807" s="1">
        <v>0</v>
      </c>
      <c r="F7807" s="1">
        <v>0</v>
      </c>
      <c r="G7807" s="1">
        <v>94.484099999999998</v>
      </c>
      <c r="I7807" s="1">
        <v>0</v>
      </c>
      <c r="K7807" s="1">
        <v>532.52498000000003</v>
      </c>
      <c r="L7807" s="1">
        <v>240.97290000000001</v>
      </c>
    </row>
    <row r="7808" spans="1:12" x14ac:dyDescent="0.2">
      <c r="A7808" s="1" t="s">
        <v>303</v>
      </c>
      <c r="B7808" s="1" t="s">
        <v>26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13.17332</v>
      </c>
      <c r="L7808" s="1">
        <v>12.370369999999999</v>
      </c>
    </row>
    <row r="7809" spans="1:13" x14ac:dyDescent="0.2">
      <c r="A7809" s="1" t="s">
        <v>303</v>
      </c>
      <c r="B7809" s="1" t="s">
        <v>81</v>
      </c>
      <c r="C7809" s="1">
        <v>0</v>
      </c>
      <c r="D7809" s="1">
        <v>594.25400000000002</v>
      </c>
      <c r="F7809" s="1">
        <v>110.98927999999999</v>
      </c>
      <c r="G7809" s="1">
        <v>1014.17072</v>
      </c>
      <c r="I7809" s="1">
        <v>1223.6322500000001</v>
      </c>
      <c r="K7809" s="1">
        <v>335.65571999999997</v>
      </c>
      <c r="L7809" s="1">
        <v>9700.2248600000003</v>
      </c>
    </row>
    <row r="7810" spans="1:13" x14ac:dyDescent="0.2">
      <c r="A7810" s="1" t="s">
        <v>303</v>
      </c>
      <c r="B7810" s="1" t="s">
        <v>27</v>
      </c>
      <c r="C7810" s="1">
        <v>0</v>
      </c>
      <c r="D7810" s="1">
        <v>0</v>
      </c>
      <c r="F7810" s="1">
        <v>40.025500000000001</v>
      </c>
      <c r="G7810" s="1">
        <v>0</v>
      </c>
      <c r="I7810" s="1">
        <v>2.0074999999999998</v>
      </c>
      <c r="K7810" s="1">
        <v>139.31939</v>
      </c>
      <c r="L7810" s="1">
        <v>86.1905</v>
      </c>
    </row>
    <row r="7811" spans="1:13" x14ac:dyDescent="0.2">
      <c r="A7811" s="1" t="s">
        <v>303</v>
      </c>
      <c r="B7811" s="1" t="s">
        <v>28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961.65508999999997</v>
      </c>
      <c r="L7811" s="1">
        <v>8.32606</v>
      </c>
    </row>
    <row r="7812" spans="1:13" x14ac:dyDescent="0.2">
      <c r="A7812" s="1" t="s">
        <v>303</v>
      </c>
      <c r="B7812" s="1" t="s">
        <v>29</v>
      </c>
      <c r="C7812" s="1">
        <v>0</v>
      </c>
      <c r="D7812" s="1">
        <v>0</v>
      </c>
      <c r="F7812" s="1">
        <v>0</v>
      </c>
      <c r="G7812" s="1">
        <v>56.739269999999998</v>
      </c>
      <c r="I7812" s="1">
        <v>0</v>
      </c>
      <c r="K7812" s="1">
        <v>20.22157</v>
      </c>
      <c r="L7812" s="1">
        <v>219.04947999999999</v>
      </c>
    </row>
    <row r="7813" spans="1:13" x14ac:dyDescent="0.2">
      <c r="A7813" s="1" t="s">
        <v>303</v>
      </c>
      <c r="B7813" s="1" t="s">
        <v>55</v>
      </c>
      <c r="C7813" s="1">
        <v>0</v>
      </c>
      <c r="D7813" s="1">
        <v>80.742000000000004</v>
      </c>
      <c r="F7813" s="1">
        <v>84.606099999999998</v>
      </c>
      <c r="G7813" s="1">
        <v>233.60849999999999</v>
      </c>
      <c r="I7813" s="1">
        <v>0</v>
      </c>
      <c r="K7813" s="1">
        <v>1067.8637699999999</v>
      </c>
      <c r="L7813" s="1">
        <v>1305.6748700000001</v>
      </c>
    </row>
    <row r="7814" spans="1:13" x14ac:dyDescent="0.2">
      <c r="A7814" s="1" t="s">
        <v>303</v>
      </c>
      <c r="B7814" s="1" t="s">
        <v>56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0</v>
      </c>
      <c r="L7814" s="1">
        <v>3.06352</v>
      </c>
    </row>
    <row r="7815" spans="1:13" x14ac:dyDescent="0.2">
      <c r="A7815" s="1" t="s">
        <v>303</v>
      </c>
      <c r="B7815" s="1" t="s">
        <v>57</v>
      </c>
      <c r="C7815" s="1">
        <v>0</v>
      </c>
      <c r="D7815" s="1">
        <v>0</v>
      </c>
      <c r="F7815" s="1">
        <v>0</v>
      </c>
      <c r="G7815" s="1">
        <v>0</v>
      </c>
      <c r="I7815" s="1">
        <v>0</v>
      </c>
      <c r="K7815" s="1">
        <v>14.43712</v>
      </c>
      <c r="L7815" s="1">
        <v>0</v>
      </c>
    </row>
    <row r="7816" spans="1:13" x14ac:dyDescent="0.2">
      <c r="A7816" s="1" t="s">
        <v>303</v>
      </c>
      <c r="B7816" s="1" t="s">
        <v>60</v>
      </c>
      <c r="C7816" s="1">
        <v>0</v>
      </c>
      <c r="D7816" s="1">
        <v>108.97131</v>
      </c>
      <c r="F7816" s="1">
        <v>124.20465</v>
      </c>
      <c r="G7816" s="1">
        <v>190.71131</v>
      </c>
      <c r="I7816" s="1">
        <v>0</v>
      </c>
      <c r="K7816" s="1">
        <v>567.51918000000001</v>
      </c>
      <c r="L7816" s="1">
        <v>409.22573999999997</v>
      </c>
    </row>
    <row r="7817" spans="1:13" x14ac:dyDescent="0.2">
      <c r="A7817" s="1" t="s">
        <v>303</v>
      </c>
      <c r="B7817" s="1" t="s">
        <v>31</v>
      </c>
      <c r="C7817" s="1">
        <v>0</v>
      </c>
      <c r="D7817" s="1">
        <v>0</v>
      </c>
      <c r="F7817" s="1">
        <v>0</v>
      </c>
      <c r="G7817" s="1">
        <v>2.1719499999999998</v>
      </c>
      <c r="I7817" s="1">
        <v>1.6</v>
      </c>
      <c r="K7817" s="1">
        <v>0</v>
      </c>
      <c r="L7817" s="1">
        <v>4.6752700000000003</v>
      </c>
    </row>
    <row r="7818" spans="1:13" x14ac:dyDescent="0.2">
      <c r="A7818" s="1" t="s">
        <v>303</v>
      </c>
      <c r="B7818" s="1" t="s">
        <v>83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212.33958999999999</v>
      </c>
      <c r="L7818" s="1">
        <v>0</v>
      </c>
    </row>
    <row r="7819" spans="1:13" x14ac:dyDescent="0.2">
      <c r="A7819" s="1" t="s">
        <v>303</v>
      </c>
      <c r="B7819" s="1" t="s">
        <v>32</v>
      </c>
      <c r="C7819" s="1">
        <v>0</v>
      </c>
      <c r="D7819" s="1">
        <v>0</v>
      </c>
      <c r="F7819" s="1">
        <v>0</v>
      </c>
      <c r="G7819" s="1">
        <v>0</v>
      </c>
      <c r="I7819" s="1">
        <v>0</v>
      </c>
      <c r="K7819" s="1">
        <v>49.157879999999999</v>
      </c>
      <c r="L7819" s="1">
        <v>34.899079999999998</v>
      </c>
    </row>
    <row r="7820" spans="1:13" x14ac:dyDescent="0.2">
      <c r="A7820" s="2" t="s">
        <v>303</v>
      </c>
      <c r="B7820" s="2" t="s">
        <v>10</v>
      </c>
      <c r="C7820" s="2">
        <v>217.89521999999999</v>
      </c>
      <c r="D7820" s="2">
        <v>1232.47505</v>
      </c>
      <c r="E7820" s="2"/>
      <c r="F7820" s="2">
        <v>11154.740540000001</v>
      </c>
      <c r="G7820" s="2">
        <v>19598.10122</v>
      </c>
      <c r="H7820" s="2"/>
      <c r="I7820" s="2">
        <v>21075.802339999998</v>
      </c>
      <c r="J7820" s="2"/>
      <c r="K7820" s="2">
        <v>91412.471680000002</v>
      </c>
      <c r="L7820" s="2">
        <v>179983.24296</v>
      </c>
      <c r="M7820" s="2"/>
    </row>
    <row r="7821" spans="1:13" x14ac:dyDescent="0.2">
      <c r="A7821" s="1" t="s">
        <v>304</v>
      </c>
      <c r="B7821" s="1" t="s">
        <v>38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1.284</v>
      </c>
      <c r="L7821" s="1">
        <v>21.117000000000001</v>
      </c>
    </row>
    <row r="7822" spans="1:13" x14ac:dyDescent="0.2">
      <c r="A7822" s="1" t="s">
        <v>304</v>
      </c>
      <c r="B7822" s="1" t="s">
        <v>8</v>
      </c>
      <c r="C7822" s="1">
        <v>0</v>
      </c>
      <c r="D7822" s="1">
        <v>0</v>
      </c>
      <c r="F7822" s="1">
        <v>5.8550000000000004</v>
      </c>
      <c r="G7822" s="1">
        <v>0</v>
      </c>
      <c r="I7822" s="1">
        <v>0</v>
      </c>
      <c r="K7822" s="1">
        <v>68.48518</v>
      </c>
      <c r="L7822" s="1">
        <v>4.1870399999999997</v>
      </c>
    </row>
    <row r="7823" spans="1:13" x14ac:dyDescent="0.2">
      <c r="A7823" s="1" t="s">
        <v>304</v>
      </c>
      <c r="B7823" s="1" t="s">
        <v>29</v>
      </c>
      <c r="C7823" s="1">
        <v>0</v>
      </c>
      <c r="D7823" s="1">
        <v>0</v>
      </c>
      <c r="F7823" s="1">
        <v>0</v>
      </c>
      <c r="G7823" s="1">
        <v>0</v>
      </c>
      <c r="I7823" s="1">
        <v>0</v>
      </c>
      <c r="K7823" s="1">
        <v>0.67069000000000001</v>
      </c>
      <c r="L7823" s="1">
        <v>0</v>
      </c>
    </row>
    <row r="7824" spans="1:13" x14ac:dyDescent="0.2">
      <c r="A7824" s="2" t="s">
        <v>304</v>
      </c>
      <c r="B7824" s="2" t="s">
        <v>10</v>
      </c>
      <c r="C7824" s="2">
        <v>0</v>
      </c>
      <c r="D7824" s="2">
        <v>0</v>
      </c>
      <c r="E7824" s="2"/>
      <c r="F7824" s="2">
        <v>5.8550000000000004</v>
      </c>
      <c r="G7824" s="2">
        <v>0</v>
      </c>
      <c r="H7824" s="2"/>
      <c r="I7824" s="2">
        <v>0</v>
      </c>
      <c r="J7824" s="2"/>
      <c r="K7824" s="2">
        <v>70.439869999999999</v>
      </c>
      <c r="L7824" s="2">
        <v>25.304040000000001</v>
      </c>
      <c r="M7824" s="2"/>
    </row>
    <row r="7825" spans="1:12" x14ac:dyDescent="0.2">
      <c r="A7825" s="1" t="s">
        <v>305</v>
      </c>
      <c r="B7825" s="1" t="s">
        <v>4</v>
      </c>
      <c r="C7825" s="1">
        <v>0</v>
      </c>
      <c r="D7825" s="1">
        <v>16.16</v>
      </c>
      <c r="F7825" s="1">
        <v>31.008990000000001</v>
      </c>
      <c r="G7825" s="1">
        <v>49.541649999999997</v>
      </c>
      <c r="I7825" s="1">
        <v>30.26979</v>
      </c>
      <c r="K7825" s="1">
        <v>293.69116000000002</v>
      </c>
      <c r="L7825" s="1">
        <v>1198.1632300000001</v>
      </c>
    </row>
    <row r="7826" spans="1:12" x14ac:dyDescent="0.2">
      <c r="A7826" s="1" t="s">
        <v>305</v>
      </c>
      <c r="B7826" s="1" t="s">
        <v>34</v>
      </c>
      <c r="C7826" s="1">
        <v>0</v>
      </c>
      <c r="D7826" s="1">
        <v>0</v>
      </c>
      <c r="F7826" s="1">
        <v>0</v>
      </c>
      <c r="G7826" s="1">
        <v>0</v>
      </c>
      <c r="I7826" s="1">
        <v>0</v>
      </c>
      <c r="K7826" s="1">
        <v>2.649</v>
      </c>
      <c r="L7826" s="1">
        <v>0</v>
      </c>
    </row>
    <row r="7827" spans="1:12" x14ac:dyDescent="0.2">
      <c r="A7827" s="1" t="s">
        <v>305</v>
      </c>
      <c r="B7827" s="1" t="s">
        <v>35</v>
      </c>
      <c r="C7827" s="1">
        <v>0</v>
      </c>
      <c r="D7827" s="1">
        <v>0</v>
      </c>
      <c r="F7827" s="1">
        <v>23</v>
      </c>
      <c r="G7827" s="1">
        <v>0</v>
      </c>
      <c r="I7827" s="1">
        <v>0</v>
      </c>
      <c r="K7827" s="1">
        <v>751.49525000000006</v>
      </c>
      <c r="L7827" s="1">
        <v>230.83417</v>
      </c>
    </row>
    <row r="7828" spans="1:12" x14ac:dyDescent="0.2">
      <c r="A7828" s="1" t="s">
        <v>305</v>
      </c>
      <c r="B7828" s="1" t="s">
        <v>37</v>
      </c>
      <c r="C7828" s="1">
        <v>0</v>
      </c>
      <c r="D7828" s="1">
        <v>149</v>
      </c>
      <c r="F7828" s="1">
        <v>0</v>
      </c>
      <c r="G7828" s="1">
        <v>764.553</v>
      </c>
      <c r="I7828" s="1">
        <v>231.93899999999999</v>
      </c>
      <c r="K7828" s="1">
        <v>595.81399999999996</v>
      </c>
      <c r="L7828" s="1">
        <v>2671.212</v>
      </c>
    </row>
    <row r="7829" spans="1:12" x14ac:dyDescent="0.2">
      <c r="A7829" s="1" t="s">
        <v>305</v>
      </c>
      <c r="B7829" s="1" t="s">
        <v>5</v>
      </c>
      <c r="C7829" s="1">
        <v>0</v>
      </c>
      <c r="D7829" s="1">
        <v>0</v>
      </c>
      <c r="F7829" s="1">
        <v>888.95009000000005</v>
      </c>
      <c r="G7829" s="1">
        <v>7687.3930799999998</v>
      </c>
      <c r="I7829" s="1">
        <v>1332.1899000000001</v>
      </c>
      <c r="K7829" s="1">
        <v>10052.623729999999</v>
      </c>
      <c r="L7829" s="1">
        <v>21159.672310000002</v>
      </c>
    </row>
    <row r="7830" spans="1:12" x14ac:dyDescent="0.2">
      <c r="A7830" s="1" t="s">
        <v>305</v>
      </c>
      <c r="B7830" s="1" t="s">
        <v>38</v>
      </c>
      <c r="C7830" s="1">
        <v>0</v>
      </c>
      <c r="D7830" s="1">
        <v>33.56</v>
      </c>
      <c r="F7830" s="1">
        <v>171.93700000000001</v>
      </c>
      <c r="G7830" s="1">
        <v>788.65380000000005</v>
      </c>
      <c r="I7830" s="1">
        <v>437.08837999999997</v>
      </c>
      <c r="K7830" s="1">
        <v>1181.29295</v>
      </c>
      <c r="L7830" s="1">
        <v>2118.4386800000002</v>
      </c>
    </row>
    <row r="7831" spans="1:12" x14ac:dyDescent="0.2">
      <c r="A7831" s="1" t="s">
        <v>305</v>
      </c>
      <c r="B7831" s="1" t="s">
        <v>39</v>
      </c>
      <c r="C7831" s="1">
        <v>0</v>
      </c>
      <c r="D7831" s="1">
        <v>0</v>
      </c>
      <c r="F7831" s="1">
        <v>10.119999999999999</v>
      </c>
      <c r="G7831" s="1">
        <v>72.125810000000001</v>
      </c>
      <c r="I7831" s="1">
        <v>119.02538</v>
      </c>
      <c r="K7831" s="1">
        <v>189.10516000000001</v>
      </c>
      <c r="L7831" s="1">
        <v>362.48322999999999</v>
      </c>
    </row>
    <row r="7832" spans="1:12" x14ac:dyDescent="0.2">
      <c r="A7832" s="1" t="s">
        <v>305</v>
      </c>
      <c r="B7832" s="1" t="s">
        <v>13</v>
      </c>
      <c r="C7832" s="1">
        <v>0</v>
      </c>
      <c r="D7832" s="1">
        <v>9.6595999999999993</v>
      </c>
      <c r="F7832" s="1">
        <v>117.25575000000001</v>
      </c>
      <c r="G7832" s="1">
        <v>203.12827999999999</v>
      </c>
      <c r="I7832" s="1">
        <v>223.91300000000001</v>
      </c>
      <c r="K7832" s="1">
        <v>746.97757999999999</v>
      </c>
      <c r="L7832" s="1">
        <v>1084.5442700000001</v>
      </c>
    </row>
    <row r="7833" spans="1:12" x14ac:dyDescent="0.2">
      <c r="A7833" s="1" t="s">
        <v>305</v>
      </c>
      <c r="B7833" s="1" t="s">
        <v>40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0</v>
      </c>
      <c r="L7833" s="1">
        <v>15.15677</v>
      </c>
    </row>
    <row r="7834" spans="1:12" x14ac:dyDescent="0.2">
      <c r="A7834" s="1" t="s">
        <v>305</v>
      </c>
      <c r="B7834" s="1" t="s">
        <v>14</v>
      </c>
      <c r="C7834" s="1">
        <v>0</v>
      </c>
      <c r="D7834" s="1">
        <v>0</v>
      </c>
      <c r="F7834" s="1">
        <v>0</v>
      </c>
      <c r="G7834" s="1">
        <v>118.75</v>
      </c>
      <c r="I7834" s="1">
        <v>0</v>
      </c>
      <c r="K7834" s="1">
        <v>0</v>
      </c>
      <c r="L7834" s="1">
        <v>206.25</v>
      </c>
    </row>
    <row r="7835" spans="1:12" x14ac:dyDescent="0.2">
      <c r="A7835" s="1" t="s">
        <v>305</v>
      </c>
      <c r="B7835" s="1" t="s">
        <v>73</v>
      </c>
      <c r="C7835" s="1">
        <v>0</v>
      </c>
      <c r="D7835" s="1">
        <v>0</v>
      </c>
      <c r="F7835" s="1">
        <v>26.7394</v>
      </c>
      <c r="G7835" s="1">
        <v>16.600000000000001</v>
      </c>
      <c r="I7835" s="1">
        <v>0</v>
      </c>
      <c r="K7835" s="1">
        <v>70.596400000000003</v>
      </c>
      <c r="L7835" s="1">
        <v>157.9648</v>
      </c>
    </row>
    <row r="7836" spans="1:12" x14ac:dyDescent="0.2">
      <c r="A7836" s="1" t="s">
        <v>305</v>
      </c>
      <c r="B7836" s="1" t="s">
        <v>6</v>
      </c>
      <c r="C7836" s="1">
        <v>6.1402999999999999</v>
      </c>
      <c r="D7836" s="1">
        <v>0</v>
      </c>
      <c r="F7836" s="1">
        <v>254.01534000000001</v>
      </c>
      <c r="G7836" s="1">
        <v>839.57120999999995</v>
      </c>
      <c r="I7836" s="1">
        <v>724.91677000000004</v>
      </c>
      <c r="K7836" s="1">
        <v>6307.2766199999996</v>
      </c>
      <c r="L7836" s="1">
        <v>7042.4694900000004</v>
      </c>
    </row>
    <row r="7837" spans="1:12" x14ac:dyDescent="0.2">
      <c r="A7837" s="1" t="s">
        <v>305</v>
      </c>
      <c r="B7837" s="1" t="s">
        <v>41</v>
      </c>
      <c r="C7837" s="1">
        <v>0</v>
      </c>
      <c r="D7837" s="1">
        <v>0</v>
      </c>
      <c r="F7837" s="1">
        <v>0</v>
      </c>
      <c r="G7837" s="1">
        <v>0</v>
      </c>
      <c r="I7837" s="1">
        <v>0</v>
      </c>
      <c r="K7837" s="1">
        <v>9.33</v>
      </c>
      <c r="L7837" s="1">
        <v>8.5250000000000004</v>
      </c>
    </row>
    <row r="7838" spans="1:12" x14ac:dyDescent="0.2">
      <c r="A7838" s="1" t="s">
        <v>305</v>
      </c>
      <c r="B7838" s="1" t="s">
        <v>42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17.7</v>
      </c>
      <c r="L7838" s="1">
        <v>138.32754</v>
      </c>
    </row>
    <row r="7839" spans="1:12" x14ac:dyDescent="0.2">
      <c r="A7839" s="1" t="s">
        <v>305</v>
      </c>
      <c r="B7839" s="1" t="s">
        <v>15</v>
      </c>
      <c r="C7839" s="1">
        <v>0</v>
      </c>
      <c r="D7839" s="1">
        <v>0</v>
      </c>
      <c r="F7839" s="1">
        <v>0</v>
      </c>
      <c r="G7839" s="1">
        <v>0</v>
      </c>
      <c r="I7839" s="1">
        <v>27.249500000000001</v>
      </c>
      <c r="K7839" s="1">
        <v>37.2714</v>
      </c>
      <c r="L7839" s="1">
        <v>137.25056000000001</v>
      </c>
    </row>
    <row r="7840" spans="1:12" x14ac:dyDescent="0.2">
      <c r="A7840" s="1" t="s">
        <v>305</v>
      </c>
      <c r="B7840" s="1" t="s">
        <v>7</v>
      </c>
      <c r="C7840" s="1">
        <v>4.8691199999999997</v>
      </c>
      <c r="D7840" s="1">
        <v>0</v>
      </c>
      <c r="F7840" s="1">
        <v>59.282760000000003</v>
      </c>
      <c r="G7840" s="1">
        <v>131.47103000000001</v>
      </c>
      <c r="I7840" s="1">
        <v>45.356340000000003</v>
      </c>
      <c r="K7840" s="1">
        <v>610.90538000000004</v>
      </c>
      <c r="L7840" s="1">
        <v>442.21665999999999</v>
      </c>
    </row>
    <row r="7841" spans="1:12" x14ac:dyDescent="0.2">
      <c r="A7841" s="1" t="s">
        <v>305</v>
      </c>
      <c r="B7841" s="1" t="s">
        <v>43</v>
      </c>
      <c r="C7841" s="1">
        <v>0</v>
      </c>
      <c r="D7841" s="1">
        <v>0</v>
      </c>
      <c r="F7841" s="1">
        <v>0</v>
      </c>
      <c r="G7841" s="1">
        <v>11.68</v>
      </c>
      <c r="I7841" s="1">
        <v>0</v>
      </c>
      <c r="K7841" s="1">
        <v>25.08</v>
      </c>
      <c r="L7841" s="1">
        <v>165.28200000000001</v>
      </c>
    </row>
    <row r="7842" spans="1:12" x14ac:dyDescent="0.2">
      <c r="A7842" s="1" t="s">
        <v>305</v>
      </c>
      <c r="B7842" s="1" t="s">
        <v>16</v>
      </c>
      <c r="C7842" s="1">
        <v>0</v>
      </c>
      <c r="D7842" s="1">
        <v>0</v>
      </c>
      <c r="F7842" s="1">
        <v>15.10158</v>
      </c>
      <c r="G7842" s="1">
        <v>91.526960000000003</v>
      </c>
      <c r="I7842" s="1">
        <v>23.961110000000001</v>
      </c>
      <c r="K7842" s="1">
        <v>117.35362000000001</v>
      </c>
      <c r="L7842" s="1">
        <v>176.59334000000001</v>
      </c>
    </row>
    <row r="7843" spans="1:12" x14ac:dyDescent="0.2">
      <c r="A7843" s="1" t="s">
        <v>305</v>
      </c>
      <c r="B7843" s="1" t="s">
        <v>74</v>
      </c>
      <c r="C7843" s="1">
        <v>0</v>
      </c>
      <c r="D7843" s="1">
        <v>0</v>
      </c>
      <c r="F7843" s="1">
        <v>292.54149999999998</v>
      </c>
      <c r="G7843" s="1">
        <v>166.09100000000001</v>
      </c>
      <c r="I7843" s="1">
        <v>80.849999999999994</v>
      </c>
      <c r="K7843" s="1">
        <v>2354.1385</v>
      </c>
      <c r="L7843" s="1">
        <v>2673.2049999999999</v>
      </c>
    </row>
    <row r="7844" spans="1:12" x14ac:dyDescent="0.2">
      <c r="A7844" s="1" t="s">
        <v>305</v>
      </c>
      <c r="B7844" s="1" t="s">
        <v>44</v>
      </c>
      <c r="C7844" s="1">
        <v>0</v>
      </c>
      <c r="D7844" s="1">
        <v>0</v>
      </c>
      <c r="F7844" s="1">
        <v>0</v>
      </c>
      <c r="G7844" s="1">
        <v>65.382469999999998</v>
      </c>
      <c r="I7844" s="1">
        <v>0</v>
      </c>
      <c r="K7844" s="1">
        <v>471.35424999999998</v>
      </c>
      <c r="L7844" s="1">
        <v>1526.6076599999999</v>
      </c>
    </row>
    <row r="7845" spans="1:12" x14ac:dyDescent="0.2">
      <c r="A7845" s="1" t="s">
        <v>305</v>
      </c>
      <c r="B7845" s="1" t="s">
        <v>46</v>
      </c>
      <c r="C7845" s="1">
        <v>0</v>
      </c>
      <c r="D7845" s="1">
        <v>0</v>
      </c>
      <c r="F7845" s="1">
        <v>42.375549999999997</v>
      </c>
      <c r="G7845" s="1">
        <v>0</v>
      </c>
      <c r="I7845" s="1">
        <v>4.54</v>
      </c>
      <c r="K7845" s="1">
        <v>663.69488999999999</v>
      </c>
      <c r="L7845" s="1">
        <v>69.593260000000001</v>
      </c>
    </row>
    <row r="7846" spans="1:12" x14ac:dyDescent="0.2">
      <c r="A7846" s="1" t="s">
        <v>305</v>
      </c>
      <c r="B7846" s="1" t="s">
        <v>11</v>
      </c>
      <c r="C7846" s="1">
        <v>16.012509999999999</v>
      </c>
      <c r="D7846" s="1">
        <v>0</v>
      </c>
      <c r="F7846" s="1">
        <v>159.88119</v>
      </c>
      <c r="G7846" s="1">
        <v>0</v>
      </c>
      <c r="I7846" s="1">
        <v>357.49252999999999</v>
      </c>
      <c r="K7846" s="1">
        <v>609.25151000000005</v>
      </c>
      <c r="L7846" s="1">
        <v>822.49955999999997</v>
      </c>
    </row>
    <row r="7847" spans="1:12" x14ac:dyDescent="0.2">
      <c r="A7847" s="1" t="s">
        <v>305</v>
      </c>
      <c r="B7847" s="1" t="s">
        <v>76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0</v>
      </c>
      <c r="L7847" s="1">
        <v>0</v>
      </c>
    </row>
    <row r="7848" spans="1:12" x14ac:dyDescent="0.2">
      <c r="A7848" s="1" t="s">
        <v>305</v>
      </c>
      <c r="B7848" s="1" t="s">
        <v>17</v>
      </c>
      <c r="C7848" s="1">
        <v>0</v>
      </c>
      <c r="D7848" s="1">
        <v>0</v>
      </c>
      <c r="F7848" s="1">
        <v>0</v>
      </c>
      <c r="G7848" s="1">
        <v>50.98</v>
      </c>
      <c r="I7848" s="1">
        <v>0</v>
      </c>
      <c r="K7848" s="1">
        <v>0</v>
      </c>
      <c r="L7848" s="1">
        <v>173.18</v>
      </c>
    </row>
    <row r="7849" spans="1:12" x14ac:dyDescent="0.2">
      <c r="A7849" s="1" t="s">
        <v>305</v>
      </c>
      <c r="B7849" s="1" t="s">
        <v>48</v>
      </c>
      <c r="C7849" s="1">
        <v>0</v>
      </c>
      <c r="D7849" s="1">
        <v>0</v>
      </c>
      <c r="F7849" s="1">
        <v>52.96904</v>
      </c>
      <c r="G7849" s="1">
        <v>0</v>
      </c>
      <c r="I7849" s="1">
        <v>97.299080000000004</v>
      </c>
      <c r="K7849" s="1">
        <v>138.11765</v>
      </c>
      <c r="L7849" s="1">
        <v>99.569280000000006</v>
      </c>
    </row>
    <row r="7850" spans="1:12" x14ac:dyDescent="0.2">
      <c r="A7850" s="1" t="s">
        <v>305</v>
      </c>
      <c r="B7850" s="1" t="s">
        <v>8</v>
      </c>
      <c r="C7850" s="1">
        <v>174.33735999999999</v>
      </c>
      <c r="D7850" s="1">
        <v>508.98340000000002</v>
      </c>
      <c r="F7850" s="1">
        <v>8767.4801800000005</v>
      </c>
      <c r="G7850" s="1">
        <v>7440.9656199999999</v>
      </c>
      <c r="I7850" s="1">
        <v>11053.6489</v>
      </c>
      <c r="K7850" s="1">
        <v>58297.282890000002</v>
      </c>
      <c r="L7850" s="1">
        <v>92771.269480000003</v>
      </c>
    </row>
    <row r="7851" spans="1:12" x14ac:dyDescent="0.2">
      <c r="A7851" s="1" t="s">
        <v>305</v>
      </c>
      <c r="B7851" s="1" t="s">
        <v>18</v>
      </c>
      <c r="C7851" s="1">
        <v>20.616779999999999</v>
      </c>
      <c r="D7851" s="1">
        <v>3.9</v>
      </c>
      <c r="F7851" s="1">
        <v>1482.0146400000001</v>
      </c>
      <c r="G7851" s="1">
        <v>1221.5162399999999</v>
      </c>
      <c r="I7851" s="1">
        <v>1241.2789600000001</v>
      </c>
      <c r="K7851" s="1">
        <v>14216.67727</v>
      </c>
      <c r="L7851" s="1">
        <v>14468.060170000001</v>
      </c>
    </row>
    <row r="7852" spans="1:12" x14ac:dyDescent="0.2">
      <c r="A7852" s="1" t="s">
        <v>305</v>
      </c>
      <c r="B7852" s="1" t="s">
        <v>78</v>
      </c>
      <c r="C7852" s="1">
        <v>0</v>
      </c>
      <c r="D7852" s="1">
        <v>0</v>
      </c>
      <c r="F7852" s="1">
        <v>15.7544</v>
      </c>
      <c r="G7852" s="1">
        <v>0</v>
      </c>
      <c r="I7852" s="1">
        <v>0</v>
      </c>
      <c r="K7852" s="1">
        <v>55.883420000000001</v>
      </c>
      <c r="L7852" s="1">
        <v>49.268079999999998</v>
      </c>
    </row>
    <row r="7853" spans="1:12" x14ac:dyDescent="0.2">
      <c r="A7853" s="1" t="s">
        <v>305</v>
      </c>
      <c r="B7853" s="1" t="s">
        <v>49</v>
      </c>
      <c r="C7853" s="1">
        <v>0</v>
      </c>
      <c r="D7853" s="1">
        <v>0</v>
      </c>
      <c r="F7853" s="1">
        <v>0</v>
      </c>
      <c r="G7853" s="1">
        <v>0</v>
      </c>
      <c r="I7853" s="1">
        <v>0</v>
      </c>
      <c r="K7853" s="1">
        <v>1.7290000000000001</v>
      </c>
      <c r="L7853" s="1">
        <v>0.76500000000000001</v>
      </c>
    </row>
    <row r="7854" spans="1:12" x14ac:dyDescent="0.2">
      <c r="A7854" s="1" t="s">
        <v>305</v>
      </c>
      <c r="B7854" s="1" t="s">
        <v>9</v>
      </c>
      <c r="C7854" s="1">
        <v>0</v>
      </c>
      <c r="D7854" s="1">
        <v>0</v>
      </c>
      <c r="F7854" s="1">
        <v>31.060770000000002</v>
      </c>
      <c r="G7854" s="1">
        <v>19.652999999999999</v>
      </c>
      <c r="I7854" s="1">
        <v>18</v>
      </c>
      <c r="K7854" s="1">
        <v>158.57786999999999</v>
      </c>
      <c r="L7854" s="1">
        <v>279.90311000000003</v>
      </c>
    </row>
    <row r="7855" spans="1:12" x14ac:dyDescent="0.2">
      <c r="A7855" s="1" t="s">
        <v>305</v>
      </c>
      <c r="B7855" s="1" t="s">
        <v>64</v>
      </c>
      <c r="C7855" s="1">
        <v>0</v>
      </c>
      <c r="D7855" s="1">
        <v>0</v>
      </c>
      <c r="F7855" s="1">
        <v>96.106499999999997</v>
      </c>
      <c r="G7855" s="1">
        <v>107.1966</v>
      </c>
      <c r="I7855" s="1">
        <v>80.108999999999995</v>
      </c>
      <c r="K7855" s="1">
        <v>988.41935000000001</v>
      </c>
      <c r="L7855" s="1">
        <v>1305.1801</v>
      </c>
    </row>
    <row r="7856" spans="1:12" x14ac:dyDescent="0.2">
      <c r="A7856" s="1" t="s">
        <v>305</v>
      </c>
      <c r="B7856" s="1" t="s">
        <v>20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165.94379000000001</v>
      </c>
      <c r="L7856" s="1">
        <v>34.019739999999999</v>
      </c>
    </row>
    <row r="7857" spans="1:12" x14ac:dyDescent="0.2">
      <c r="A7857" s="1" t="s">
        <v>305</v>
      </c>
      <c r="B7857" s="1" t="s">
        <v>21</v>
      </c>
      <c r="C7857" s="1">
        <v>0</v>
      </c>
      <c r="D7857" s="1">
        <v>0</v>
      </c>
      <c r="F7857" s="1">
        <v>38.533670000000001</v>
      </c>
      <c r="G7857" s="1">
        <v>36.121389999999998</v>
      </c>
      <c r="I7857" s="1">
        <v>30.28923</v>
      </c>
      <c r="K7857" s="1">
        <v>578.61737000000005</v>
      </c>
      <c r="L7857" s="1">
        <v>699.26595999999995</v>
      </c>
    </row>
    <row r="7858" spans="1:12" x14ac:dyDescent="0.2">
      <c r="A7858" s="1" t="s">
        <v>305</v>
      </c>
      <c r="B7858" s="1" t="s">
        <v>22</v>
      </c>
      <c r="C7858" s="1">
        <v>85.415790000000001</v>
      </c>
      <c r="D7858" s="1">
        <v>30.054169999999999</v>
      </c>
      <c r="F7858" s="1">
        <v>1935.4465700000001</v>
      </c>
      <c r="G7858" s="1">
        <v>1656.31791</v>
      </c>
      <c r="I7858" s="1">
        <v>5969.0934900000002</v>
      </c>
      <c r="K7858" s="1">
        <v>21603.339899999999</v>
      </c>
      <c r="L7858" s="1">
        <v>22769.279760000001</v>
      </c>
    </row>
    <row r="7859" spans="1:12" x14ac:dyDescent="0.2">
      <c r="A7859" s="1" t="s">
        <v>305</v>
      </c>
      <c r="B7859" s="1" t="s">
        <v>23</v>
      </c>
      <c r="C7859" s="1">
        <v>0</v>
      </c>
      <c r="D7859" s="1">
        <v>0</v>
      </c>
      <c r="F7859" s="1">
        <v>246.42268999999999</v>
      </c>
      <c r="G7859" s="1">
        <v>1891.65317</v>
      </c>
      <c r="I7859" s="1">
        <v>348.17745000000002</v>
      </c>
      <c r="K7859" s="1">
        <v>3034.4108099999999</v>
      </c>
      <c r="L7859" s="1">
        <v>6224.6277099999998</v>
      </c>
    </row>
    <row r="7860" spans="1:12" x14ac:dyDescent="0.2">
      <c r="A7860" s="1" t="s">
        <v>305</v>
      </c>
      <c r="B7860" s="1" t="s">
        <v>50</v>
      </c>
      <c r="C7860" s="1">
        <v>0</v>
      </c>
      <c r="D7860" s="1">
        <v>0</v>
      </c>
      <c r="F7860" s="1">
        <v>0</v>
      </c>
      <c r="G7860" s="1">
        <v>0</v>
      </c>
      <c r="I7860" s="1">
        <v>0</v>
      </c>
      <c r="K7860" s="1">
        <v>42.159140000000001</v>
      </c>
      <c r="L7860" s="1">
        <v>38.66648</v>
      </c>
    </row>
    <row r="7861" spans="1:12" x14ac:dyDescent="0.2">
      <c r="A7861" s="1" t="s">
        <v>305</v>
      </c>
      <c r="B7861" s="1" t="s">
        <v>51</v>
      </c>
      <c r="C7861" s="1">
        <v>0</v>
      </c>
      <c r="D7861" s="1">
        <v>0</v>
      </c>
      <c r="F7861" s="1">
        <v>0</v>
      </c>
      <c r="G7861" s="1">
        <v>44.075000000000003</v>
      </c>
      <c r="I7861" s="1">
        <v>0</v>
      </c>
      <c r="K7861" s="1">
        <v>46.18</v>
      </c>
      <c r="L7861" s="1">
        <v>151.7585</v>
      </c>
    </row>
    <row r="7862" spans="1:12" x14ac:dyDescent="0.2">
      <c r="A7862" s="1" t="s">
        <v>305</v>
      </c>
      <c r="B7862" s="1" t="s">
        <v>24</v>
      </c>
      <c r="C7862" s="1">
        <v>0</v>
      </c>
      <c r="D7862" s="1">
        <v>0</v>
      </c>
      <c r="F7862" s="1">
        <v>108.61798</v>
      </c>
      <c r="G7862" s="1">
        <v>36.955100000000002</v>
      </c>
      <c r="I7862" s="1">
        <v>94.38673</v>
      </c>
      <c r="K7862" s="1">
        <v>570.11391000000003</v>
      </c>
      <c r="L7862" s="1">
        <v>1524.0059799999999</v>
      </c>
    </row>
    <row r="7863" spans="1:12" x14ac:dyDescent="0.2">
      <c r="A7863" s="1" t="s">
        <v>305</v>
      </c>
      <c r="B7863" s="1" t="s">
        <v>25</v>
      </c>
      <c r="C7863" s="1">
        <v>0</v>
      </c>
      <c r="D7863" s="1">
        <v>0</v>
      </c>
      <c r="F7863" s="1">
        <v>125.24711000000001</v>
      </c>
      <c r="G7863" s="1">
        <v>235.85257999999999</v>
      </c>
      <c r="I7863" s="1">
        <v>268.80068</v>
      </c>
      <c r="K7863" s="1">
        <v>823.27682000000004</v>
      </c>
      <c r="L7863" s="1">
        <v>1635.5545199999999</v>
      </c>
    </row>
    <row r="7864" spans="1:12" x14ac:dyDescent="0.2">
      <c r="A7864" s="1" t="s">
        <v>305</v>
      </c>
      <c r="B7864" s="1" t="s">
        <v>26</v>
      </c>
      <c r="C7864" s="1">
        <v>0</v>
      </c>
      <c r="D7864" s="1">
        <v>0</v>
      </c>
      <c r="F7864" s="1">
        <v>36.0411</v>
      </c>
      <c r="G7864" s="1">
        <v>0.71079000000000003</v>
      </c>
      <c r="I7864" s="1">
        <v>0.71050999999999997</v>
      </c>
      <c r="K7864" s="1">
        <v>725.19879000000003</v>
      </c>
      <c r="L7864" s="1">
        <v>176.32983999999999</v>
      </c>
    </row>
    <row r="7865" spans="1:12" x14ac:dyDescent="0.2">
      <c r="A7865" s="1" t="s">
        <v>305</v>
      </c>
      <c r="B7865" s="1" t="s">
        <v>81</v>
      </c>
      <c r="C7865" s="1">
        <v>0</v>
      </c>
      <c r="D7865" s="1">
        <v>0</v>
      </c>
      <c r="F7865" s="1">
        <v>0</v>
      </c>
      <c r="G7865" s="1">
        <v>0</v>
      </c>
      <c r="I7865" s="1">
        <v>1</v>
      </c>
      <c r="K7865" s="1">
        <v>5.4</v>
      </c>
      <c r="L7865" s="1">
        <v>2.0499999999999998</v>
      </c>
    </row>
    <row r="7866" spans="1:12" x14ac:dyDescent="0.2">
      <c r="A7866" s="1" t="s">
        <v>305</v>
      </c>
      <c r="B7866" s="1" t="s">
        <v>53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0</v>
      </c>
      <c r="L7866" s="1">
        <v>0.375</v>
      </c>
    </row>
    <row r="7867" spans="1:12" x14ac:dyDescent="0.2">
      <c r="A7867" s="1" t="s">
        <v>305</v>
      </c>
      <c r="B7867" s="1" t="s">
        <v>29</v>
      </c>
      <c r="C7867" s="1">
        <v>10.48072</v>
      </c>
      <c r="D7867" s="1">
        <v>0</v>
      </c>
      <c r="F7867" s="1">
        <v>73.382099999999994</v>
      </c>
      <c r="G7867" s="1">
        <v>88.963549999999998</v>
      </c>
      <c r="I7867" s="1">
        <v>79.342290000000006</v>
      </c>
      <c r="K7867" s="1">
        <v>448.66183000000001</v>
      </c>
      <c r="L7867" s="1">
        <v>3950.05287</v>
      </c>
    </row>
    <row r="7868" spans="1:12" x14ac:dyDescent="0.2">
      <c r="A7868" s="1" t="s">
        <v>305</v>
      </c>
      <c r="B7868" s="1" t="s">
        <v>55</v>
      </c>
      <c r="C7868" s="1">
        <v>70.134339999999995</v>
      </c>
      <c r="D7868" s="1">
        <v>49.103999999999999</v>
      </c>
      <c r="F7868" s="1">
        <v>287.19033999999999</v>
      </c>
      <c r="G7868" s="1">
        <v>305.74482</v>
      </c>
      <c r="I7868" s="1">
        <v>119.01062</v>
      </c>
      <c r="K7868" s="1">
        <v>925.41165000000001</v>
      </c>
      <c r="L7868" s="1">
        <v>2970.6787800000002</v>
      </c>
    </row>
    <row r="7869" spans="1:12" x14ac:dyDescent="0.2">
      <c r="A7869" s="1" t="s">
        <v>305</v>
      </c>
      <c r="B7869" s="1" t="s">
        <v>56</v>
      </c>
      <c r="C7869" s="1">
        <v>0</v>
      </c>
      <c r="D7869" s="1">
        <v>0</v>
      </c>
      <c r="F7869" s="1">
        <v>0</v>
      </c>
      <c r="G7869" s="1">
        <v>0</v>
      </c>
      <c r="I7869" s="1">
        <v>0</v>
      </c>
      <c r="K7869" s="1">
        <v>7.2954999999999997</v>
      </c>
      <c r="L7869" s="1">
        <v>0</v>
      </c>
    </row>
    <row r="7870" spans="1:12" x14ac:dyDescent="0.2">
      <c r="A7870" s="1" t="s">
        <v>305</v>
      </c>
      <c r="B7870" s="1" t="s">
        <v>57</v>
      </c>
      <c r="C7870" s="1">
        <v>0</v>
      </c>
      <c r="D7870" s="1">
        <v>0</v>
      </c>
      <c r="F7870" s="1">
        <v>86.286240000000006</v>
      </c>
      <c r="G7870" s="1">
        <v>81.438590000000005</v>
      </c>
      <c r="I7870" s="1">
        <v>79.590590000000006</v>
      </c>
      <c r="K7870" s="1">
        <v>208.29236</v>
      </c>
      <c r="L7870" s="1">
        <v>1101.4815799999999</v>
      </c>
    </row>
    <row r="7871" spans="1:12" x14ac:dyDescent="0.2">
      <c r="A7871" s="1" t="s">
        <v>305</v>
      </c>
      <c r="B7871" s="1" t="s">
        <v>60</v>
      </c>
      <c r="C7871" s="1">
        <v>1.0764199999999999</v>
      </c>
      <c r="D7871" s="1">
        <v>0</v>
      </c>
      <c r="F7871" s="1">
        <v>10.79698</v>
      </c>
      <c r="G7871" s="1">
        <v>20.07311</v>
      </c>
      <c r="I7871" s="1">
        <v>9.6980500000000003</v>
      </c>
      <c r="K7871" s="1">
        <v>160.17416</v>
      </c>
      <c r="L7871" s="1">
        <v>549.45001000000002</v>
      </c>
    </row>
    <row r="7872" spans="1:12" x14ac:dyDescent="0.2">
      <c r="A7872" s="1" t="s">
        <v>305</v>
      </c>
      <c r="B7872" s="1" t="s">
        <v>61</v>
      </c>
      <c r="C7872" s="1">
        <v>0</v>
      </c>
      <c r="D7872" s="1">
        <v>0</v>
      </c>
      <c r="F7872" s="1">
        <v>9.9781499999999994</v>
      </c>
      <c r="G7872" s="1">
        <v>19.331499999999998</v>
      </c>
      <c r="I7872" s="1">
        <v>6.9184999999999999</v>
      </c>
      <c r="K7872" s="1">
        <v>40.833449999999999</v>
      </c>
      <c r="L7872" s="1">
        <v>101.77395</v>
      </c>
    </row>
    <row r="7873" spans="1:13" x14ac:dyDescent="0.2">
      <c r="A7873" s="1" t="s">
        <v>305</v>
      </c>
      <c r="B7873" s="1" t="s">
        <v>31</v>
      </c>
      <c r="C7873" s="1">
        <v>0</v>
      </c>
      <c r="D7873" s="1">
        <v>0</v>
      </c>
      <c r="F7873" s="1">
        <v>0</v>
      </c>
      <c r="G7873" s="1">
        <v>0</v>
      </c>
      <c r="I7873" s="1">
        <v>0</v>
      </c>
      <c r="K7873" s="1">
        <v>166.452</v>
      </c>
      <c r="L7873" s="1">
        <v>267.42</v>
      </c>
    </row>
    <row r="7874" spans="1:13" x14ac:dyDescent="0.2">
      <c r="A7874" s="1" t="s">
        <v>305</v>
      </c>
      <c r="B7874" s="1" t="s">
        <v>83</v>
      </c>
      <c r="C7874" s="1">
        <v>0</v>
      </c>
      <c r="D7874" s="1">
        <v>0</v>
      </c>
      <c r="F7874" s="1">
        <v>23.77534</v>
      </c>
      <c r="G7874" s="1">
        <v>0</v>
      </c>
      <c r="I7874" s="1">
        <v>122.2</v>
      </c>
      <c r="K7874" s="1">
        <v>310.22755999999998</v>
      </c>
      <c r="L7874" s="1">
        <v>291.2</v>
      </c>
    </row>
    <row r="7875" spans="1:13" x14ac:dyDescent="0.2">
      <c r="A7875" s="2" t="s">
        <v>305</v>
      </c>
      <c r="B7875" s="2" t="s">
        <v>10</v>
      </c>
      <c r="C7875" s="2">
        <v>389.08334000000002</v>
      </c>
      <c r="D7875" s="2">
        <v>800.42116999999996</v>
      </c>
      <c r="E7875" s="2"/>
      <c r="F7875" s="2">
        <v>15519.31295</v>
      </c>
      <c r="G7875" s="2">
        <v>24264.017260000001</v>
      </c>
      <c r="H7875" s="2"/>
      <c r="I7875" s="2">
        <v>23258.34578</v>
      </c>
      <c r="J7875" s="2"/>
      <c r="K7875" s="2">
        <v>128826.27789</v>
      </c>
      <c r="L7875" s="2">
        <v>194042.47542999999</v>
      </c>
      <c r="M7875" s="2"/>
    </row>
    <row r="7876" spans="1:13" x14ac:dyDescent="0.2">
      <c r="A7876" s="1" t="s">
        <v>306</v>
      </c>
      <c r="B7876" s="1" t="s">
        <v>4</v>
      </c>
      <c r="C7876" s="1">
        <v>0</v>
      </c>
      <c r="D7876" s="1">
        <v>229.04849999999999</v>
      </c>
      <c r="F7876" s="1">
        <v>36.461399999999998</v>
      </c>
      <c r="G7876" s="1">
        <v>922.48027000000002</v>
      </c>
      <c r="I7876" s="1">
        <v>789.04318999999998</v>
      </c>
      <c r="K7876" s="1">
        <v>1649.05063</v>
      </c>
      <c r="L7876" s="1">
        <v>3305.79979</v>
      </c>
    </row>
    <row r="7877" spans="1:13" x14ac:dyDescent="0.2">
      <c r="A7877" s="1" t="s">
        <v>306</v>
      </c>
      <c r="B7877" s="1" t="s">
        <v>35</v>
      </c>
      <c r="C7877" s="1">
        <v>0</v>
      </c>
      <c r="D7877" s="1">
        <v>0</v>
      </c>
      <c r="F7877" s="1">
        <v>0</v>
      </c>
      <c r="G7877" s="1">
        <v>45.127119999999998</v>
      </c>
      <c r="I7877" s="1">
        <v>11.583</v>
      </c>
      <c r="K7877" s="1">
        <v>206.19148000000001</v>
      </c>
      <c r="L7877" s="1">
        <v>328.77131000000003</v>
      </c>
    </row>
    <row r="7878" spans="1:13" x14ac:dyDescent="0.2">
      <c r="A7878" s="1" t="s">
        <v>306</v>
      </c>
      <c r="B7878" s="1" t="s">
        <v>37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0</v>
      </c>
      <c r="L7878" s="1">
        <v>0</v>
      </c>
    </row>
    <row r="7879" spans="1:13" x14ac:dyDescent="0.2">
      <c r="A7879" s="1" t="s">
        <v>306</v>
      </c>
      <c r="B7879" s="1" t="s">
        <v>5</v>
      </c>
      <c r="C7879" s="1">
        <v>0</v>
      </c>
      <c r="D7879" s="1">
        <v>212.58994999999999</v>
      </c>
      <c r="F7879" s="1">
        <v>989.34697000000006</v>
      </c>
      <c r="G7879" s="1">
        <v>2502.6110199999998</v>
      </c>
      <c r="I7879" s="1">
        <v>1982.5725500000001</v>
      </c>
      <c r="K7879" s="1">
        <v>16310.877479999999</v>
      </c>
      <c r="L7879" s="1">
        <v>16827.455430000002</v>
      </c>
    </row>
    <row r="7880" spans="1:13" x14ac:dyDescent="0.2">
      <c r="A7880" s="1" t="s">
        <v>306</v>
      </c>
      <c r="B7880" s="1" t="s">
        <v>38</v>
      </c>
      <c r="C7880" s="1">
        <v>0</v>
      </c>
      <c r="D7880" s="1">
        <v>0</v>
      </c>
      <c r="F7880" s="1">
        <v>197.89498</v>
      </c>
      <c r="G7880" s="1">
        <v>64.418850000000006</v>
      </c>
      <c r="I7880" s="1">
        <v>6.23691</v>
      </c>
      <c r="K7880" s="1">
        <v>758.61500999999998</v>
      </c>
      <c r="L7880" s="1">
        <v>1243.08726</v>
      </c>
    </row>
    <row r="7881" spans="1:13" x14ac:dyDescent="0.2">
      <c r="A7881" s="1" t="s">
        <v>306</v>
      </c>
      <c r="B7881" s="1" t="s">
        <v>39</v>
      </c>
      <c r="C7881" s="1">
        <v>6.77</v>
      </c>
      <c r="D7881" s="1">
        <v>0</v>
      </c>
      <c r="F7881" s="1">
        <v>233.97452000000001</v>
      </c>
      <c r="G7881" s="1">
        <v>285.96776</v>
      </c>
      <c r="I7881" s="1">
        <v>67.641040000000004</v>
      </c>
      <c r="K7881" s="1">
        <v>580.78309999999999</v>
      </c>
      <c r="L7881" s="1">
        <v>874.00048000000004</v>
      </c>
    </row>
    <row r="7882" spans="1:13" x14ac:dyDescent="0.2">
      <c r="A7882" s="1" t="s">
        <v>306</v>
      </c>
      <c r="B7882" s="1" t="s">
        <v>13</v>
      </c>
      <c r="C7882" s="1">
        <v>0</v>
      </c>
      <c r="D7882" s="1">
        <v>0</v>
      </c>
      <c r="F7882" s="1">
        <v>55.639760000000003</v>
      </c>
      <c r="G7882" s="1">
        <v>0</v>
      </c>
      <c r="I7882" s="1">
        <v>16.197340000000001</v>
      </c>
      <c r="K7882" s="1">
        <v>1749.5196699999999</v>
      </c>
      <c r="L7882" s="1">
        <v>334.09503999999998</v>
      </c>
    </row>
    <row r="7883" spans="1:13" x14ac:dyDescent="0.2">
      <c r="A7883" s="1" t="s">
        <v>306</v>
      </c>
      <c r="B7883" s="1" t="s">
        <v>40</v>
      </c>
      <c r="C7883" s="1">
        <v>0</v>
      </c>
      <c r="D7883" s="1">
        <v>0</v>
      </c>
      <c r="F7883" s="1">
        <v>0</v>
      </c>
      <c r="G7883" s="1">
        <v>0</v>
      </c>
      <c r="I7883" s="1">
        <v>0</v>
      </c>
      <c r="K7883" s="1">
        <v>3.7069999999999999</v>
      </c>
      <c r="L7883" s="1">
        <v>224.1962</v>
      </c>
    </row>
    <row r="7884" spans="1:13" x14ac:dyDescent="0.2">
      <c r="A7884" s="1" t="s">
        <v>306</v>
      </c>
      <c r="B7884" s="1" t="s">
        <v>72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3.6</v>
      </c>
      <c r="L7884" s="1">
        <v>1.8</v>
      </c>
    </row>
    <row r="7885" spans="1:13" x14ac:dyDescent="0.2">
      <c r="A7885" s="1" t="s">
        <v>306</v>
      </c>
      <c r="B7885" s="1" t="s">
        <v>14</v>
      </c>
      <c r="C7885" s="1">
        <v>0</v>
      </c>
      <c r="D7885" s="1">
        <v>0</v>
      </c>
      <c r="F7885" s="1">
        <v>0</v>
      </c>
      <c r="G7885" s="1">
        <v>0</v>
      </c>
      <c r="I7885" s="1">
        <v>0</v>
      </c>
      <c r="K7885" s="1">
        <v>948.6</v>
      </c>
      <c r="L7885" s="1">
        <v>0</v>
      </c>
    </row>
    <row r="7886" spans="1:13" x14ac:dyDescent="0.2">
      <c r="A7886" s="1" t="s">
        <v>306</v>
      </c>
      <c r="B7886" s="1" t="s">
        <v>73</v>
      </c>
      <c r="C7886" s="1">
        <v>0</v>
      </c>
      <c r="D7886" s="1">
        <v>0</v>
      </c>
      <c r="F7886" s="1">
        <v>275.22063000000003</v>
      </c>
      <c r="G7886" s="1">
        <v>470.91809999999998</v>
      </c>
      <c r="I7886" s="1">
        <v>62.315759999999997</v>
      </c>
      <c r="K7886" s="1">
        <v>1738.32374</v>
      </c>
      <c r="L7886" s="1">
        <v>2130.2710299999999</v>
      </c>
    </row>
    <row r="7887" spans="1:13" x14ac:dyDescent="0.2">
      <c r="A7887" s="1" t="s">
        <v>306</v>
      </c>
      <c r="B7887" s="1" t="s">
        <v>6</v>
      </c>
      <c r="C7887" s="1">
        <v>4.0392200000000003</v>
      </c>
      <c r="D7887" s="1">
        <v>34.24577</v>
      </c>
      <c r="F7887" s="1">
        <v>528.79373999999996</v>
      </c>
      <c r="G7887" s="1">
        <v>151.95500999999999</v>
      </c>
      <c r="I7887" s="1">
        <v>561.89198999999996</v>
      </c>
      <c r="K7887" s="1">
        <v>3280.0717</v>
      </c>
      <c r="L7887" s="1">
        <v>2833.30791</v>
      </c>
    </row>
    <row r="7888" spans="1:13" x14ac:dyDescent="0.2">
      <c r="A7888" s="1" t="s">
        <v>306</v>
      </c>
      <c r="B7888" s="1" t="s">
        <v>42</v>
      </c>
      <c r="C7888" s="1">
        <v>0</v>
      </c>
      <c r="D7888" s="1">
        <v>0</v>
      </c>
      <c r="F7888" s="1">
        <v>0.48904999999999998</v>
      </c>
      <c r="G7888" s="1">
        <v>0</v>
      </c>
      <c r="I7888" s="1">
        <v>0</v>
      </c>
      <c r="K7888" s="1">
        <v>0.48904999999999998</v>
      </c>
      <c r="L7888" s="1">
        <v>0</v>
      </c>
    </row>
    <row r="7889" spans="1:12" x14ac:dyDescent="0.2">
      <c r="A7889" s="1" t="s">
        <v>306</v>
      </c>
      <c r="B7889" s="1" t="s">
        <v>15</v>
      </c>
      <c r="C7889" s="1">
        <v>0</v>
      </c>
      <c r="D7889" s="1">
        <v>0</v>
      </c>
      <c r="F7889" s="1">
        <v>0.47072999999999998</v>
      </c>
      <c r="G7889" s="1">
        <v>0</v>
      </c>
      <c r="I7889" s="1">
        <v>17.59656</v>
      </c>
      <c r="K7889" s="1">
        <v>26.84797</v>
      </c>
      <c r="L7889" s="1">
        <v>47.679650000000002</v>
      </c>
    </row>
    <row r="7890" spans="1:12" x14ac:dyDescent="0.2">
      <c r="A7890" s="1" t="s">
        <v>306</v>
      </c>
      <c r="B7890" s="1" t="s">
        <v>7</v>
      </c>
      <c r="C7890" s="1">
        <v>1.24126</v>
      </c>
      <c r="D7890" s="1">
        <v>11.063800000000001</v>
      </c>
      <c r="F7890" s="1">
        <v>95.979849999999999</v>
      </c>
      <c r="G7890" s="1">
        <v>191.56279000000001</v>
      </c>
      <c r="I7890" s="1">
        <v>311.68837000000002</v>
      </c>
      <c r="K7890" s="1">
        <v>2723.3474999999999</v>
      </c>
      <c r="L7890" s="1">
        <v>2603.5606400000001</v>
      </c>
    </row>
    <row r="7891" spans="1:12" x14ac:dyDescent="0.2">
      <c r="A7891" s="1" t="s">
        <v>306</v>
      </c>
      <c r="B7891" s="1" t="s">
        <v>43</v>
      </c>
      <c r="C7891" s="1">
        <v>0</v>
      </c>
      <c r="D7891" s="1">
        <v>0</v>
      </c>
      <c r="F7891" s="1">
        <v>26.942</v>
      </c>
      <c r="G7891" s="1">
        <v>93.305999999999997</v>
      </c>
      <c r="I7891" s="1">
        <v>11.7484</v>
      </c>
      <c r="K7891" s="1">
        <v>411.48905000000002</v>
      </c>
      <c r="L7891" s="1">
        <v>176.73400000000001</v>
      </c>
    </row>
    <row r="7892" spans="1:12" x14ac:dyDescent="0.2">
      <c r="A7892" s="1" t="s">
        <v>306</v>
      </c>
      <c r="B7892" s="1" t="s">
        <v>16</v>
      </c>
      <c r="C7892" s="1">
        <v>0</v>
      </c>
      <c r="D7892" s="1">
        <v>0</v>
      </c>
      <c r="F7892" s="1">
        <v>0</v>
      </c>
      <c r="G7892" s="1">
        <v>0</v>
      </c>
      <c r="I7892" s="1">
        <v>5.4246800000000004</v>
      </c>
      <c r="K7892" s="1">
        <v>0</v>
      </c>
      <c r="L7892" s="1">
        <v>50.357819999999997</v>
      </c>
    </row>
    <row r="7893" spans="1:12" x14ac:dyDescent="0.2">
      <c r="A7893" s="1" t="s">
        <v>306</v>
      </c>
      <c r="B7893" s="1" t="s">
        <v>44</v>
      </c>
      <c r="C7893" s="1">
        <v>0</v>
      </c>
      <c r="D7893" s="1">
        <v>0</v>
      </c>
      <c r="F7893" s="1">
        <v>91.768150000000006</v>
      </c>
      <c r="G7893" s="1">
        <v>0</v>
      </c>
      <c r="I7893" s="1">
        <v>71.054739999999995</v>
      </c>
      <c r="K7893" s="1">
        <v>1135.25667</v>
      </c>
      <c r="L7893" s="1">
        <v>347.07328000000001</v>
      </c>
    </row>
    <row r="7894" spans="1:12" x14ac:dyDescent="0.2">
      <c r="A7894" s="1" t="s">
        <v>306</v>
      </c>
      <c r="B7894" s="1" t="s">
        <v>46</v>
      </c>
      <c r="C7894" s="1">
        <v>0</v>
      </c>
      <c r="D7894" s="1">
        <v>0</v>
      </c>
      <c r="F7894" s="1">
        <v>0</v>
      </c>
      <c r="G7894" s="1">
        <v>1.14055</v>
      </c>
      <c r="I7894" s="1">
        <v>24.677679999999999</v>
      </c>
      <c r="K7894" s="1">
        <v>120.83795000000001</v>
      </c>
      <c r="L7894" s="1">
        <v>187.18440000000001</v>
      </c>
    </row>
    <row r="7895" spans="1:12" x14ac:dyDescent="0.2">
      <c r="A7895" s="1" t="s">
        <v>306</v>
      </c>
      <c r="B7895" s="1" t="s">
        <v>11</v>
      </c>
      <c r="C7895" s="1">
        <v>0</v>
      </c>
      <c r="D7895" s="1">
        <v>0</v>
      </c>
      <c r="F7895" s="1">
        <v>38.44014</v>
      </c>
      <c r="G7895" s="1">
        <v>247.91684000000001</v>
      </c>
      <c r="I7895" s="1">
        <v>175.38672</v>
      </c>
      <c r="K7895" s="1">
        <v>912.39621</v>
      </c>
      <c r="L7895" s="1">
        <v>1385.5952500000001</v>
      </c>
    </row>
    <row r="7896" spans="1:12" x14ac:dyDescent="0.2">
      <c r="A7896" s="1" t="s">
        <v>306</v>
      </c>
      <c r="B7896" s="1" t="s">
        <v>76</v>
      </c>
      <c r="C7896" s="1">
        <v>0</v>
      </c>
      <c r="D7896" s="1">
        <v>0</v>
      </c>
      <c r="F7896" s="1">
        <v>0</v>
      </c>
      <c r="G7896" s="1">
        <v>42</v>
      </c>
      <c r="I7896" s="1">
        <v>0</v>
      </c>
      <c r="K7896" s="1">
        <v>0</v>
      </c>
      <c r="L7896" s="1">
        <v>91.35</v>
      </c>
    </row>
    <row r="7897" spans="1:12" x14ac:dyDescent="0.2">
      <c r="A7897" s="1" t="s">
        <v>306</v>
      </c>
      <c r="B7897" s="1" t="s">
        <v>17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64.938400000000001</v>
      </c>
      <c r="L7897" s="1">
        <v>2.1659999999999999</v>
      </c>
    </row>
    <row r="7898" spans="1:12" x14ac:dyDescent="0.2">
      <c r="A7898" s="1" t="s">
        <v>306</v>
      </c>
      <c r="B7898" s="1" t="s">
        <v>48</v>
      </c>
      <c r="C7898" s="1">
        <v>0</v>
      </c>
      <c r="D7898" s="1">
        <v>0</v>
      </c>
      <c r="F7898" s="1">
        <v>4.0185000000000004</v>
      </c>
      <c r="G7898" s="1">
        <v>0</v>
      </c>
      <c r="I7898" s="1">
        <v>22.802689999999998</v>
      </c>
      <c r="K7898" s="1">
        <v>32.316079999999999</v>
      </c>
      <c r="L7898" s="1">
        <v>39.580930000000002</v>
      </c>
    </row>
    <row r="7899" spans="1:12" x14ac:dyDescent="0.2">
      <c r="A7899" s="1" t="s">
        <v>306</v>
      </c>
      <c r="B7899" s="1" t="s">
        <v>8</v>
      </c>
      <c r="C7899" s="1">
        <v>464.63290999999998</v>
      </c>
      <c r="D7899" s="1">
        <v>897.71963000000005</v>
      </c>
      <c r="F7899" s="1">
        <v>5157.1302299999998</v>
      </c>
      <c r="G7899" s="1">
        <v>9379.0652900000005</v>
      </c>
      <c r="I7899" s="1">
        <v>33477.122600000002</v>
      </c>
      <c r="K7899" s="1">
        <v>50765.295910000001</v>
      </c>
      <c r="L7899" s="1">
        <v>92869.439100000003</v>
      </c>
    </row>
    <row r="7900" spans="1:12" x14ac:dyDescent="0.2">
      <c r="A7900" s="1" t="s">
        <v>306</v>
      </c>
      <c r="B7900" s="1" t="s">
        <v>18</v>
      </c>
      <c r="C7900" s="1">
        <v>3.6470000000000002E-2</v>
      </c>
      <c r="D7900" s="1">
        <v>61.877070000000003</v>
      </c>
      <c r="F7900" s="1">
        <v>1391.31349</v>
      </c>
      <c r="G7900" s="1">
        <v>519.79812000000004</v>
      </c>
      <c r="I7900" s="1">
        <v>452.93254999999999</v>
      </c>
      <c r="K7900" s="1">
        <v>14441.392320000001</v>
      </c>
      <c r="L7900" s="1">
        <v>5487.2754400000003</v>
      </c>
    </row>
    <row r="7901" spans="1:12" x14ac:dyDescent="0.2">
      <c r="A7901" s="1" t="s">
        <v>306</v>
      </c>
      <c r="B7901" s="1" t="s">
        <v>49</v>
      </c>
      <c r="C7901" s="1">
        <v>0</v>
      </c>
      <c r="D7901" s="1">
        <v>0</v>
      </c>
      <c r="F7901" s="1">
        <v>21.384</v>
      </c>
      <c r="G7901" s="1">
        <v>0</v>
      </c>
      <c r="I7901" s="1">
        <v>0</v>
      </c>
      <c r="K7901" s="1">
        <v>345.37290000000002</v>
      </c>
      <c r="L7901" s="1">
        <v>288.92261000000002</v>
      </c>
    </row>
    <row r="7902" spans="1:12" x14ac:dyDescent="0.2">
      <c r="A7902" s="1" t="s">
        <v>306</v>
      </c>
      <c r="B7902" s="1" t="s">
        <v>9</v>
      </c>
      <c r="C7902" s="1">
        <v>0</v>
      </c>
      <c r="D7902" s="1">
        <v>0</v>
      </c>
      <c r="F7902" s="1">
        <v>24.33344</v>
      </c>
      <c r="G7902" s="1">
        <v>40.81129</v>
      </c>
      <c r="I7902" s="1">
        <v>48.328139999999998</v>
      </c>
      <c r="K7902" s="1">
        <v>450.37529999999998</v>
      </c>
      <c r="L7902" s="1">
        <v>586.09415999999999</v>
      </c>
    </row>
    <row r="7903" spans="1:12" x14ac:dyDescent="0.2">
      <c r="A7903" s="1" t="s">
        <v>306</v>
      </c>
      <c r="B7903" s="1" t="s">
        <v>64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0</v>
      </c>
      <c r="L7903" s="1">
        <v>36.386749999999999</v>
      </c>
    </row>
    <row r="7904" spans="1:12" x14ac:dyDescent="0.2">
      <c r="A7904" s="1" t="s">
        <v>306</v>
      </c>
      <c r="B7904" s="1" t="s">
        <v>20</v>
      </c>
      <c r="C7904" s="1">
        <v>0</v>
      </c>
      <c r="D7904" s="1">
        <v>0</v>
      </c>
      <c r="F7904" s="1">
        <v>62.037590000000002</v>
      </c>
      <c r="G7904" s="1">
        <v>28.271039999999999</v>
      </c>
      <c r="I7904" s="1">
        <v>0</v>
      </c>
      <c r="K7904" s="1">
        <v>415.0077</v>
      </c>
      <c r="L7904" s="1">
        <v>254.74148</v>
      </c>
    </row>
    <row r="7905" spans="1:12" x14ac:dyDescent="0.2">
      <c r="A7905" s="1" t="s">
        <v>306</v>
      </c>
      <c r="B7905" s="1" t="s">
        <v>21</v>
      </c>
      <c r="C7905" s="1">
        <v>0</v>
      </c>
      <c r="D7905" s="1">
        <v>0</v>
      </c>
      <c r="F7905" s="1">
        <v>10.35439</v>
      </c>
      <c r="G7905" s="1">
        <v>69.992639999999994</v>
      </c>
      <c r="I7905" s="1">
        <v>0</v>
      </c>
      <c r="K7905" s="1">
        <v>333.65015</v>
      </c>
      <c r="L7905" s="1">
        <v>504.81461999999999</v>
      </c>
    </row>
    <row r="7906" spans="1:12" x14ac:dyDescent="0.2">
      <c r="A7906" s="1" t="s">
        <v>306</v>
      </c>
      <c r="B7906" s="1" t="s">
        <v>22</v>
      </c>
      <c r="C7906" s="1">
        <v>0</v>
      </c>
      <c r="D7906" s="1">
        <v>0.77959000000000001</v>
      </c>
      <c r="F7906" s="1">
        <v>328.13954999999999</v>
      </c>
      <c r="G7906" s="1">
        <v>1489.4743100000001</v>
      </c>
      <c r="I7906" s="1">
        <v>555.92629999999997</v>
      </c>
      <c r="K7906" s="1">
        <v>15219.37472</v>
      </c>
      <c r="L7906" s="1">
        <v>9766.4209200000005</v>
      </c>
    </row>
    <row r="7907" spans="1:12" x14ac:dyDescent="0.2">
      <c r="A7907" s="1" t="s">
        <v>306</v>
      </c>
      <c r="B7907" s="1" t="s">
        <v>23</v>
      </c>
      <c r="C7907" s="1">
        <v>0</v>
      </c>
      <c r="D7907" s="1">
        <v>0</v>
      </c>
      <c r="F7907" s="1">
        <v>67.088589999999996</v>
      </c>
      <c r="G7907" s="1">
        <v>97.206149999999994</v>
      </c>
      <c r="I7907" s="1">
        <v>194.00788</v>
      </c>
      <c r="K7907" s="1">
        <v>1165.83457</v>
      </c>
      <c r="L7907" s="1">
        <v>1222.9708499999999</v>
      </c>
    </row>
    <row r="7908" spans="1:12" x14ac:dyDescent="0.2">
      <c r="A7908" s="1" t="s">
        <v>306</v>
      </c>
      <c r="B7908" s="1" t="s">
        <v>50</v>
      </c>
      <c r="C7908" s="1">
        <v>0</v>
      </c>
      <c r="D7908" s="1">
        <v>0</v>
      </c>
      <c r="F7908" s="1">
        <v>9.0950799999999994</v>
      </c>
      <c r="G7908" s="1">
        <v>0</v>
      </c>
      <c r="I7908" s="1">
        <v>47.679749999999999</v>
      </c>
      <c r="K7908" s="1">
        <v>34.26117</v>
      </c>
      <c r="L7908" s="1">
        <v>56.104179999999999</v>
      </c>
    </row>
    <row r="7909" spans="1:12" x14ac:dyDescent="0.2">
      <c r="A7909" s="1" t="s">
        <v>306</v>
      </c>
      <c r="B7909" s="1" t="s">
        <v>51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43.962600000000002</v>
      </c>
      <c r="L7909" s="1">
        <v>0</v>
      </c>
    </row>
    <row r="7910" spans="1:12" x14ac:dyDescent="0.2">
      <c r="A7910" s="1" t="s">
        <v>306</v>
      </c>
      <c r="B7910" s="1" t="s">
        <v>24</v>
      </c>
      <c r="C7910" s="1">
        <v>0</v>
      </c>
      <c r="D7910" s="1">
        <v>0</v>
      </c>
      <c r="F7910" s="1">
        <v>122.79725999999999</v>
      </c>
      <c r="G7910" s="1">
        <v>220.99063000000001</v>
      </c>
      <c r="I7910" s="1">
        <v>305.18392</v>
      </c>
      <c r="K7910" s="1">
        <v>869.44078999999999</v>
      </c>
      <c r="L7910" s="1">
        <v>3143.79817</v>
      </c>
    </row>
    <row r="7911" spans="1:12" x14ac:dyDescent="0.2">
      <c r="A7911" s="1" t="s">
        <v>306</v>
      </c>
      <c r="B7911" s="1" t="s">
        <v>25</v>
      </c>
      <c r="C7911" s="1">
        <v>0</v>
      </c>
      <c r="D7911" s="1">
        <v>0</v>
      </c>
      <c r="F7911" s="1">
        <v>79.861999999999995</v>
      </c>
      <c r="G7911" s="1">
        <v>23.23</v>
      </c>
      <c r="I7911" s="1">
        <v>246.57237000000001</v>
      </c>
      <c r="K7911" s="1">
        <v>349.27100000000002</v>
      </c>
      <c r="L7911" s="1">
        <v>740.12062000000003</v>
      </c>
    </row>
    <row r="7912" spans="1:12" x14ac:dyDescent="0.2">
      <c r="A7912" s="1" t="s">
        <v>306</v>
      </c>
      <c r="B7912" s="1" t="s">
        <v>26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12.610429999999999</v>
      </c>
      <c r="L7912" s="1">
        <v>0</v>
      </c>
    </row>
    <row r="7913" spans="1:12" x14ac:dyDescent="0.2">
      <c r="A7913" s="1" t="s">
        <v>306</v>
      </c>
      <c r="B7913" s="1" t="s">
        <v>27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0</v>
      </c>
      <c r="L7913" s="1">
        <v>0</v>
      </c>
    </row>
    <row r="7914" spans="1:12" x14ac:dyDescent="0.2">
      <c r="A7914" s="1" t="s">
        <v>306</v>
      </c>
      <c r="B7914" s="1" t="s">
        <v>53</v>
      </c>
      <c r="C7914" s="1">
        <v>0</v>
      </c>
      <c r="D7914" s="1">
        <v>0</v>
      </c>
      <c r="F7914" s="1">
        <v>0</v>
      </c>
      <c r="G7914" s="1">
        <v>31.75</v>
      </c>
      <c r="I7914" s="1">
        <v>0</v>
      </c>
      <c r="K7914" s="1">
        <v>22.0152</v>
      </c>
      <c r="L7914" s="1">
        <v>171.66179</v>
      </c>
    </row>
    <row r="7915" spans="1:12" x14ac:dyDescent="0.2">
      <c r="A7915" s="1" t="s">
        <v>306</v>
      </c>
      <c r="B7915" s="1" t="s">
        <v>29</v>
      </c>
      <c r="C7915" s="1">
        <v>0</v>
      </c>
      <c r="D7915" s="1">
        <v>0</v>
      </c>
      <c r="F7915" s="1">
        <v>1611.81286</v>
      </c>
      <c r="G7915" s="1">
        <v>11232.166440000001</v>
      </c>
      <c r="I7915" s="1">
        <v>11021.305319999999</v>
      </c>
      <c r="K7915" s="1">
        <v>41780.802369999998</v>
      </c>
      <c r="L7915" s="1">
        <v>86428.046830000007</v>
      </c>
    </row>
    <row r="7916" spans="1:12" x14ac:dyDescent="0.2">
      <c r="A7916" s="1" t="s">
        <v>306</v>
      </c>
      <c r="B7916" s="1" t="s">
        <v>55</v>
      </c>
      <c r="C7916" s="1">
        <v>0</v>
      </c>
      <c r="D7916" s="1">
        <v>0</v>
      </c>
      <c r="F7916" s="1">
        <v>6.26823</v>
      </c>
      <c r="G7916" s="1">
        <v>17.352499999999999</v>
      </c>
      <c r="I7916" s="1">
        <v>0.42820000000000003</v>
      </c>
      <c r="K7916" s="1">
        <v>53.590589999999999</v>
      </c>
      <c r="L7916" s="1">
        <v>67.126180000000005</v>
      </c>
    </row>
    <row r="7917" spans="1:12" x14ac:dyDescent="0.2">
      <c r="A7917" s="1" t="s">
        <v>306</v>
      </c>
      <c r="B7917" s="1" t="s">
        <v>56</v>
      </c>
      <c r="C7917" s="1">
        <v>0</v>
      </c>
      <c r="D7917" s="1">
        <v>0</v>
      </c>
      <c r="F7917" s="1">
        <v>0</v>
      </c>
      <c r="G7917" s="1">
        <v>180.65001000000001</v>
      </c>
      <c r="I7917" s="1">
        <v>0</v>
      </c>
      <c r="K7917" s="1">
        <v>326.178</v>
      </c>
      <c r="L7917" s="1">
        <v>180.65001000000001</v>
      </c>
    </row>
    <row r="7918" spans="1:12" x14ac:dyDescent="0.2">
      <c r="A7918" s="1" t="s">
        <v>306</v>
      </c>
      <c r="B7918" s="1" t="s">
        <v>57</v>
      </c>
      <c r="C7918" s="1">
        <v>0</v>
      </c>
      <c r="D7918" s="1">
        <v>0</v>
      </c>
      <c r="F7918" s="1">
        <v>0</v>
      </c>
      <c r="G7918" s="1">
        <v>0</v>
      </c>
      <c r="I7918" s="1">
        <v>0</v>
      </c>
      <c r="K7918" s="1">
        <v>0</v>
      </c>
      <c r="L7918" s="1">
        <v>6.52</v>
      </c>
    </row>
    <row r="7919" spans="1:12" x14ac:dyDescent="0.2">
      <c r="A7919" s="1" t="s">
        <v>306</v>
      </c>
      <c r="B7919" s="1" t="s">
        <v>60</v>
      </c>
      <c r="C7919" s="1">
        <v>0</v>
      </c>
      <c r="D7919" s="1">
        <v>0</v>
      </c>
      <c r="F7919" s="1">
        <v>13.49441</v>
      </c>
      <c r="G7919" s="1">
        <v>3.7725900000000001</v>
      </c>
      <c r="I7919" s="1">
        <v>191.77731</v>
      </c>
      <c r="K7919" s="1">
        <v>188.60323</v>
      </c>
      <c r="L7919" s="1">
        <v>446.35563999999999</v>
      </c>
    </row>
    <row r="7920" spans="1:12" x14ac:dyDescent="0.2">
      <c r="A7920" s="1" t="s">
        <v>306</v>
      </c>
      <c r="B7920" s="1" t="s">
        <v>61</v>
      </c>
      <c r="C7920" s="1">
        <v>0</v>
      </c>
      <c r="D7920" s="1">
        <v>0</v>
      </c>
      <c r="F7920" s="1">
        <v>13.6731</v>
      </c>
      <c r="G7920" s="1">
        <v>0</v>
      </c>
      <c r="I7920" s="1">
        <v>10.3088</v>
      </c>
      <c r="K7920" s="1">
        <v>34.747570000000003</v>
      </c>
      <c r="L7920" s="1">
        <v>40.052100000000003</v>
      </c>
    </row>
    <row r="7921" spans="1:13" x14ac:dyDescent="0.2">
      <c r="A7921" s="1" t="s">
        <v>306</v>
      </c>
      <c r="B7921" s="1" t="s">
        <v>31</v>
      </c>
      <c r="C7921" s="1">
        <v>0</v>
      </c>
      <c r="D7921" s="1">
        <v>0</v>
      </c>
      <c r="F7921" s="1">
        <v>0</v>
      </c>
      <c r="G7921" s="1">
        <v>20.962</v>
      </c>
      <c r="I7921" s="1">
        <v>80.25</v>
      </c>
      <c r="K7921" s="1">
        <v>282.40499999999997</v>
      </c>
      <c r="L7921" s="1">
        <v>144.50288</v>
      </c>
    </row>
    <row r="7922" spans="1:13" x14ac:dyDescent="0.2">
      <c r="A7922" s="1" t="s">
        <v>306</v>
      </c>
      <c r="B7922" s="1" t="s">
        <v>83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0</v>
      </c>
      <c r="L7922" s="1">
        <v>3.2385000000000002</v>
      </c>
    </row>
    <row r="7923" spans="1:13" x14ac:dyDescent="0.2">
      <c r="A7923" s="1" t="s">
        <v>306</v>
      </c>
      <c r="B7923" s="1" t="s">
        <v>32</v>
      </c>
      <c r="C7923" s="1">
        <v>0</v>
      </c>
      <c r="D7923" s="1">
        <v>0</v>
      </c>
      <c r="F7923" s="1">
        <v>0</v>
      </c>
      <c r="G7923" s="1">
        <v>0</v>
      </c>
      <c r="I7923" s="1">
        <v>0</v>
      </c>
      <c r="K7923" s="1">
        <v>10051.72791</v>
      </c>
      <c r="L7923" s="1">
        <v>65.821309999999997</v>
      </c>
    </row>
    <row r="7924" spans="1:13" x14ac:dyDescent="0.2">
      <c r="A7924" s="2" t="s">
        <v>306</v>
      </c>
      <c r="B7924" s="2" t="s">
        <v>10</v>
      </c>
      <c r="C7924" s="2">
        <v>476.71985999999998</v>
      </c>
      <c r="D7924" s="2">
        <v>1447.32431</v>
      </c>
      <c r="E7924" s="2"/>
      <c r="F7924" s="2">
        <v>11494.22464</v>
      </c>
      <c r="G7924" s="2">
        <v>28374.89732</v>
      </c>
      <c r="H7924" s="2"/>
      <c r="I7924" s="2">
        <v>50769.684759999996</v>
      </c>
      <c r="J7924" s="2"/>
      <c r="K7924" s="2">
        <v>169843.17812</v>
      </c>
      <c r="L7924" s="2">
        <v>235545.13055999999</v>
      </c>
      <c r="M7924" s="2"/>
    </row>
    <row r="7925" spans="1:13" x14ac:dyDescent="0.2">
      <c r="A7925" s="1" t="s">
        <v>307</v>
      </c>
      <c r="B7925" s="1" t="s">
        <v>4</v>
      </c>
      <c r="C7925" s="1">
        <v>0</v>
      </c>
      <c r="D7925" s="1">
        <v>0</v>
      </c>
      <c r="F7925" s="1">
        <v>0</v>
      </c>
      <c r="G7925" s="1">
        <v>16.73049</v>
      </c>
      <c r="I7925" s="1">
        <v>0</v>
      </c>
      <c r="K7925" s="1">
        <v>445.42592000000002</v>
      </c>
      <c r="L7925" s="1">
        <v>328.84548999999998</v>
      </c>
    </row>
    <row r="7926" spans="1:13" x14ac:dyDescent="0.2">
      <c r="A7926" s="1" t="s">
        <v>307</v>
      </c>
      <c r="B7926" s="1" t="s">
        <v>5</v>
      </c>
      <c r="C7926" s="1">
        <v>0</v>
      </c>
      <c r="D7926" s="1">
        <v>0</v>
      </c>
      <c r="F7926" s="1">
        <v>0</v>
      </c>
      <c r="G7926" s="1">
        <v>147.46438000000001</v>
      </c>
      <c r="I7926" s="1">
        <v>200.08582000000001</v>
      </c>
      <c r="K7926" s="1">
        <v>325.53383000000002</v>
      </c>
      <c r="L7926" s="1">
        <v>792.05421000000001</v>
      </c>
    </row>
    <row r="7927" spans="1:13" x14ac:dyDescent="0.2">
      <c r="A7927" s="1" t="s">
        <v>307</v>
      </c>
      <c r="B7927" s="1" t="s">
        <v>38</v>
      </c>
      <c r="C7927" s="1">
        <v>0</v>
      </c>
      <c r="D7927" s="1">
        <v>0</v>
      </c>
      <c r="F7927" s="1">
        <v>52.027999999999999</v>
      </c>
      <c r="G7927" s="1">
        <v>0</v>
      </c>
      <c r="I7927" s="1">
        <v>0</v>
      </c>
      <c r="K7927" s="1">
        <v>61.365499999999997</v>
      </c>
      <c r="L7927" s="1">
        <v>0</v>
      </c>
    </row>
    <row r="7928" spans="1:13" x14ac:dyDescent="0.2">
      <c r="A7928" s="1" t="s">
        <v>307</v>
      </c>
      <c r="B7928" s="1" t="s">
        <v>39</v>
      </c>
      <c r="C7928" s="1">
        <v>0</v>
      </c>
      <c r="D7928" s="1">
        <v>0</v>
      </c>
      <c r="F7928" s="1">
        <v>0</v>
      </c>
      <c r="G7928" s="1">
        <v>74.418750000000003</v>
      </c>
      <c r="I7928" s="1">
        <v>0</v>
      </c>
      <c r="K7928" s="1">
        <v>301.12581999999998</v>
      </c>
      <c r="L7928" s="1">
        <v>156.63374999999999</v>
      </c>
    </row>
    <row r="7929" spans="1:13" x14ac:dyDescent="0.2">
      <c r="A7929" s="1" t="s">
        <v>307</v>
      </c>
      <c r="B7929" s="1" t="s">
        <v>13</v>
      </c>
      <c r="C7929" s="1">
        <v>0</v>
      </c>
      <c r="D7929" s="1">
        <v>0</v>
      </c>
      <c r="F7929" s="1">
        <v>0</v>
      </c>
      <c r="G7929" s="1">
        <v>0</v>
      </c>
      <c r="I7929" s="1">
        <v>0</v>
      </c>
      <c r="K7929" s="1">
        <v>115.27692999999999</v>
      </c>
      <c r="L7929" s="1">
        <v>84.166560000000004</v>
      </c>
    </row>
    <row r="7930" spans="1:13" x14ac:dyDescent="0.2">
      <c r="A7930" s="1" t="s">
        <v>307</v>
      </c>
      <c r="B7930" s="1" t="s">
        <v>40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0</v>
      </c>
      <c r="L7930" s="1">
        <v>37.757260000000002</v>
      </c>
    </row>
    <row r="7931" spans="1:13" x14ac:dyDescent="0.2">
      <c r="A7931" s="1" t="s">
        <v>307</v>
      </c>
      <c r="B7931" s="1" t="s">
        <v>14</v>
      </c>
      <c r="C7931" s="1">
        <v>0</v>
      </c>
      <c r="D7931" s="1">
        <v>0</v>
      </c>
      <c r="F7931" s="1">
        <v>0</v>
      </c>
      <c r="G7931" s="1">
        <v>0</v>
      </c>
      <c r="I7931" s="1">
        <v>0</v>
      </c>
      <c r="K7931" s="1">
        <v>20</v>
      </c>
      <c r="L7931" s="1">
        <v>0</v>
      </c>
    </row>
    <row r="7932" spans="1:13" x14ac:dyDescent="0.2">
      <c r="A7932" s="1" t="s">
        <v>307</v>
      </c>
      <c r="B7932" s="1" t="s">
        <v>6</v>
      </c>
      <c r="C7932" s="1">
        <v>0</v>
      </c>
      <c r="D7932" s="1">
        <v>0</v>
      </c>
      <c r="F7932" s="1">
        <v>0</v>
      </c>
      <c r="G7932" s="1">
        <v>0</v>
      </c>
      <c r="I7932" s="1">
        <v>14.15</v>
      </c>
      <c r="K7932" s="1">
        <v>108.70568</v>
      </c>
      <c r="L7932" s="1">
        <v>180.43201999999999</v>
      </c>
    </row>
    <row r="7933" spans="1:13" x14ac:dyDescent="0.2">
      <c r="A7933" s="1" t="s">
        <v>307</v>
      </c>
      <c r="B7933" s="1" t="s">
        <v>41</v>
      </c>
      <c r="C7933" s="1">
        <v>0</v>
      </c>
      <c r="D7933" s="1">
        <v>0</v>
      </c>
      <c r="F7933" s="1">
        <v>0</v>
      </c>
      <c r="G7933" s="1">
        <v>0</v>
      </c>
      <c r="I7933" s="1">
        <v>0</v>
      </c>
      <c r="K7933" s="1">
        <v>0</v>
      </c>
      <c r="L7933" s="1">
        <v>37.271999999999998</v>
      </c>
    </row>
    <row r="7934" spans="1:13" x14ac:dyDescent="0.2">
      <c r="A7934" s="1" t="s">
        <v>307</v>
      </c>
      <c r="B7934" s="1" t="s">
        <v>42</v>
      </c>
      <c r="C7934" s="1">
        <v>0</v>
      </c>
      <c r="D7934" s="1">
        <v>0</v>
      </c>
      <c r="F7934" s="1">
        <v>290.22833000000003</v>
      </c>
      <c r="G7934" s="1">
        <v>160.21100000000001</v>
      </c>
      <c r="I7934" s="1">
        <v>302.79500000000002</v>
      </c>
      <c r="K7934" s="1">
        <v>790.40719999999999</v>
      </c>
      <c r="L7934" s="1">
        <v>2052.5353399999999</v>
      </c>
    </row>
    <row r="7935" spans="1:13" x14ac:dyDescent="0.2">
      <c r="A7935" s="1" t="s">
        <v>307</v>
      </c>
      <c r="B7935" s="1" t="s">
        <v>15</v>
      </c>
      <c r="C7935" s="1">
        <v>0</v>
      </c>
      <c r="D7935" s="1">
        <v>0</v>
      </c>
      <c r="F7935" s="1">
        <v>0</v>
      </c>
      <c r="G7935" s="1">
        <v>0</v>
      </c>
      <c r="I7935" s="1">
        <v>0</v>
      </c>
      <c r="K7935" s="1">
        <v>59.002830000000003</v>
      </c>
      <c r="L7935" s="1">
        <v>107.187</v>
      </c>
    </row>
    <row r="7936" spans="1:13" x14ac:dyDescent="0.2">
      <c r="A7936" s="1" t="s">
        <v>307</v>
      </c>
      <c r="B7936" s="1" t="s">
        <v>7</v>
      </c>
      <c r="C7936" s="1">
        <v>0</v>
      </c>
      <c r="D7936" s="1">
        <v>0</v>
      </c>
      <c r="F7936" s="1">
        <v>0</v>
      </c>
      <c r="G7936" s="1">
        <v>10.772</v>
      </c>
      <c r="I7936" s="1">
        <v>106.26819999999999</v>
      </c>
      <c r="K7936" s="1">
        <v>1065.2926600000001</v>
      </c>
      <c r="L7936" s="1">
        <v>2865.6312499999999</v>
      </c>
    </row>
    <row r="7937" spans="1:12" x14ac:dyDescent="0.2">
      <c r="A7937" s="1" t="s">
        <v>307</v>
      </c>
      <c r="B7937" s="1" t="s">
        <v>74</v>
      </c>
      <c r="C7937" s="1">
        <v>0</v>
      </c>
      <c r="D7937" s="1">
        <v>0</v>
      </c>
      <c r="F7937" s="1">
        <v>0</v>
      </c>
      <c r="G7937" s="1">
        <v>0</v>
      </c>
      <c r="I7937" s="1">
        <v>0</v>
      </c>
      <c r="K7937" s="1">
        <v>12</v>
      </c>
      <c r="L7937" s="1">
        <v>66</v>
      </c>
    </row>
    <row r="7938" spans="1:12" x14ac:dyDescent="0.2">
      <c r="A7938" s="1" t="s">
        <v>307</v>
      </c>
      <c r="B7938" s="1" t="s">
        <v>11</v>
      </c>
      <c r="C7938" s="1">
        <v>146.42281</v>
      </c>
      <c r="D7938" s="1">
        <v>71.531769999999995</v>
      </c>
      <c r="F7938" s="1">
        <v>2458.16003</v>
      </c>
      <c r="G7938" s="1">
        <v>2781.82906</v>
      </c>
      <c r="I7938" s="1">
        <v>2476.5814399999999</v>
      </c>
      <c r="K7938" s="1">
        <v>18564.49136</v>
      </c>
      <c r="L7938" s="1">
        <v>28752.966980000001</v>
      </c>
    </row>
    <row r="7939" spans="1:12" x14ac:dyDescent="0.2">
      <c r="A7939" s="1" t="s">
        <v>307</v>
      </c>
      <c r="B7939" s="1" t="s">
        <v>17</v>
      </c>
      <c r="C7939" s="1">
        <v>0</v>
      </c>
      <c r="D7939" s="1">
        <v>0</v>
      </c>
      <c r="F7939" s="1">
        <v>0</v>
      </c>
      <c r="G7939" s="1">
        <v>320.88690000000003</v>
      </c>
      <c r="I7939" s="1">
        <v>18.719370000000001</v>
      </c>
      <c r="K7939" s="1">
        <v>1.7275</v>
      </c>
      <c r="L7939" s="1">
        <v>354.36426999999998</v>
      </c>
    </row>
    <row r="7940" spans="1:12" x14ac:dyDescent="0.2">
      <c r="A7940" s="1" t="s">
        <v>307</v>
      </c>
      <c r="B7940" s="1" t="s">
        <v>8</v>
      </c>
      <c r="C7940" s="1">
        <v>0</v>
      </c>
      <c r="D7940" s="1">
        <v>41.171999999999997</v>
      </c>
      <c r="F7940" s="1">
        <v>407.23084</v>
      </c>
      <c r="G7940" s="1">
        <v>366.01132000000001</v>
      </c>
      <c r="I7940" s="1">
        <v>646.36438999999996</v>
      </c>
      <c r="K7940" s="1">
        <v>6668.0558000000001</v>
      </c>
      <c r="L7940" s="1">
        <v>8852.6438999999991</v>
      </c>
    </row>
    <row r="7941" spans="1:12" x14ac:dyDescent="0.2">
      <c r="A7941" s="1" t="s">
        <v>307</v>
      </c>
      <c r="B7941" s="1" t="s">
        <v>18</v>
      </c>
      <c r="C7941" s="1">
        <v>0</v>
      </c>
      <c r="D7941" s="1">
        <v>21.685500000000001</v>
      </c>
      <c r="F7941" s="1">
        <v>20.01041</v>
      </c>
      <c r="G7941" s="1">
        <v>101.64207</v>
      </c>
      <c r="I7941" s="1">
        <v>136.68853999999999</v>
      </c>
      <c r="K7941" s="1">
        <v>3736.4348</v>
      </c>
      <c r="L7941" s="1">
        <v>6263.1651499999998</v>
      </c>
    </row>
    <row r="7942" spans="1:12" x14ac:dyDescent="0.2">
      <c r="A7942" s="1" t="s">
        <v>307</v>
      </c>
      <c r="B7942" s="1" t="s">
        <v>78</v>
      </c>
      <c r="C7942" s="1">
        <v>0</v>
      </c>
      <c r="D7942" s="1">
        <v>0</v>
      </c>
      <c r="F7942" s="1">
        <v>0</v>
      </c>
      <c r="G7942" s="1">
        <v>0</v>
      </c>
      <c r="I7942" s="1">
        <v>0</v>
      </c>
      <c r="K7942" s="1">
        <v>0</v>
      </c>
      <c r="L7942" s="1">
        <v>130.86269999999999</v>
      </c>
    </row>
    <row r="7943" spans="1:12" x14ac:dyDescent="0.2">
      <c r="A7943" s="1" t="s">
        <v>307</v>
      </c>
      <c r="B7943" s="1" t="s">
        <v>49</v>
      </c>
      <c r="C7943" s="1">
        <v>0</v>
      </c>
      <c r="D7943" s="1">
        <v>0</v>
      </c>
      <c r="F7943" s="1">
        <v>161.42651000000001</v>
      </c>
      <c r="G7943" s="1">
        <v>164.62649999999999</v>
      </c>
      <c r="I7943" s="1">
        <v>50.470999999999997</v>
      </c>
      <c r="K7943" s="1">
        <v>588.32741999999996</v>
      </c>
      <c r="L7943" s="1">
        <v>369.33139</v>
      </c>
    </row>
    <row r="7944" spans="1:12" x14ac:dyDescent="0.2">
      <c r="A7944" s="1" t="s">
        <v>307</v>
      </c>
      <c r="B7944" s="1" t="s">
        <v>9</v>
      </c>
      <c r="C7944" s="1">
        <v>0</v>
      </c>
      <c r="D7944" s="1">
        <v>0</v>
      </c>
      <c r="F7944" s="1">
        <v>28.330570000000002</v>
      </c>
      <c r="G7944" s="1">
        <v>257.27766000000003</v>
      </c>
      <c r="I7944" s="1">
        <v>0</v>
      </c>
      <c r="K7944" s="1">
        <v>344.83861999999999</v>
      </c>
      <c r="L7944" s="1">
        <v>1056.4444699999999</v>
      </c>
    </row>
    <row r="7945" spans="1:12" x14ac:dyDescent="0.2">
      <c r="A7945" s="1" t="s">
        <v>307</v>
      </c>
      <c r="B7945" s="1" t="s">
        <v>64</v>
      </c>
      <c r="C7945" s="1">
        <v>0</v>
      </c>
      <c r="D7945" s="1">
        <v>0</v>
      </c>
      <c r="F7945" s="1">
        <v>104.75501</v>
      </c>
      <c r="G7945" s="1">
        <v>63.8125</v>
      </c>
      <c r="I7945" s="1">
        <v>24.88616</v>
      </c>
      <c r="K7945" s="1">
        <v>496.86230999999998</v>
      </c>
      <c r="L7945" s="1">
        <v>409.79775000000001</v>
      </c>
    </row>
    <row r="7946" spans="1:12" x14ac:dyDescent="0.2">
      <c r="A7946" s="1" t="s">
        <v>307</v>
      </c>
      <c r="B7946" s="1" t="s">
        <v>21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0</v>
      </c>
      <c r="L7946" s="1">
        <v>1751.75</v>
      </c>
    </row>
    <row r="7947" spans="1:12" x14ac:dyDescent="0.2">
      <c r="A7947" s="1" t="s">
        <v>307</v>
      </c>
      <c r="B7947" s="1" t="s">
        <v>22</v>
      </c>
      <c r="C7947" s="1">
        <v>0</v>
      </c>
      <c r="D7947" s="1">
        <v>0</v>
      </c>
      <c r="F7947" s="1">
        <v>275.21096</v>
      </c>
      <c r="G7947" s="1">
        <v>45.609949999999998</v>
      </c>
      <c r="I7947" s="1">
        <v>28.13457</v>
      </c>
      <c r="K7947" s="1">
        <v>1318.1680699999999</v>
      </c>
      <c r="L7947" s="1">
        <v>525.73604999999998</v>
      </c>
    </row>
    <row r="7948" spans="1:12" x14ac:dyDescent="0.2">
      <c r="A7948" s="1" t="s">
        <v>307</v>
      </c>
      <c r="B7948" s="1" t="s">
        <v>23</v>
      </c>
      <c r="C7948" s="1">
        <v>0</v>
      </c>
      <c r="D7948" s="1">
        <v>0</v>
      </c>
      <c r="F7948" s="1">
        <v>33.348059999999997</v>
      </c>
      <c r="G7948" s="1">
        <v>59.684159999999999</v>
      </c>
      <c r="I7948" s="1">
        <v>39.557200000000002</v>
      </c>
      <c r="K7948" s="1">
        <v>339.68117000000001</v>
      </c>
      <c r="L7948" s="1">
        <v>366.33807000000002</v>
      </c>
    </row>
    <row r="7949" spans="1:12" x14ac:dyDescent="0.2">
      <c r="A7949" s="1" t="s">
        <v>307</v>
      </c>
      <c r="B7949" s="1" t="s">
        <v>50</v>
      </c>
      <c r="C7949" s="1">
        <v>0</v>
      </c>
      <c r="D7949" s="1">
        <v>0</v>
      </c>
      <c r="F7949" s="1">
        <v>0</v>
      </c>
      <c r="G7949" s="1">
        <v>0</v>
      </c>
      <c r="I7949" s="1">
        <v>0</v>
      </c>
      <c r="K7949" s="1">
        <v>0</v>
      </c>
      <c r="L7949" s="1">
        <v>8.6587599999999991</v>
      </c>
    </row>
    <row r="7950" spans="1:12" x14ac:dyDescent="0.2">
      <c r="A7950" s="1" t="s">
        <v>307</v>
      </c>
      <c r="B7950" s="1" t="s">
        <v>24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125.47272</v>
      </c>
      <c r="L7950" s="1">
        <v>102.11851</v>
      </c>
    </row>
    <row r="7951" spans="1:12" x14ac:dyDescent="0.2">
      <c r="A7951" s="1" t="s">
        <v>307</v>
      </c>
      <c r="B7951" s="1" t="s">
        <v>52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86.85</v>
      </c>
      <c r="L7951" s="1">
        <v>0</v>
      </c>
    </row>
    <row r="7952" spans="1:12" x14ac:dyDescent="0.2">
      <c r="A7952" s="1" t="s">
        <v>307</v>
      </c>
      <c r="B7952" s="1" t="s">
        <v>25</v>
      </c>
      <c r="C7952" s="1">
        <v>0</v>
      </c>
      <c r="D7952" s="1">
        <v>0</v>
      </c>
      <c r="F7952" s="1">
        <v>35.093170000000001</v>
      </c>
      <c r="G7952" s="1">
        <v>323.613</v>
      </c>
      <c r="I7952" s="1">
        <v>252.84</v>
      </c>
      <c r="K7952" s="1">
        <v>110.49513</v>
      </c>
      <c r="L7952" s="1">
        <v>1300.7730799999999</v>
      </c>
    </row>
    <row r="7953" spans="1:13" x14ac:dyDescent="0.2">
      <c r="A7953" s="1" t="s">
        <v>307</v>
      </c>
      <c r="B7953" s="1" t="s">
        <v>26</v>
      </c>
      <c r="C7953" s="1">
        <v>0</v>
      </c>
      <c r="D7953" s="1">
        <v>0</v>
      </c>
      <c r="F7953" s="1">
        <v>0</v>
      </c>
      <c r="G7953" s="1">
        <v>0</v>
      </c>
      <c r="I7953" s="1">
        <v>0</v>
      </c>
      <c r="K7953" s="1">
        <v>0</v>
      </c>
      <c r="L7953" s="1">
        <v>11.885199999999999</v>
      </c>
    </row>
    <row r="7954" spans="1:13" x14ac:dyDescent="0.2">
      <c r="A7954" s="1" t="s">
        <v>307</v>
      </c>
      <c r="B7954" s="1" t="s">
        <v>27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5.04</v>
      </c>
      <c r="L7954" s="1">
        <v>4.2</v>
      </c>
    </row>
    <row r="7955" spans="1:13" x14ac:dyDescent="0.2">
      <c r="A7955" s="1" t="s">
        <v>307</v>
      </c>
      <c r="B7955" s="1" t="s">
        <v>29</v>
      </c>
      <c r="C7955" s="1">
        <v>0</v>
      </c>
      <c r="D7955" s="1">
        <v>0</v>
      </c>
      <c r="F7955" s="1">
        <v>0</v>
      </c>
      <c r="G7955" s="1">
        <v>0</v>
      </c>
      <c r="I7955" s="1">
        <v>0</v>
      </c>
      <c r="K7955" s="1">
        <v>16.263539999999999</v>
      </c>
      <c r="L7955" s="1">
        <v>0</v>
      </c>
    </row>
    <row r="7956" spans="1:13" x14ac:dyDescent="0.2">
      <c r="A7956" s="1" t="s">
        <v>307</v>
      </c>
      <c r="B7956" s="1" t="s">
        <v>55</v>
      </c>
      <c r="C7956" s="1">
        <v>0</v>
      </c>
      <c r="D7956" s="1">
        <v>0</v>
      </c>
      <c r="F7956" s="1">
        <v>0</v>
      </c>
      <c r="G7956" s="1">
        <v>142.08492000000001</v>
      </c>
      <c r="I7956" s="1">
        <v>0</v>
      </c>
      <c r="K7956" s="1">
        <v>325.79075</v>
      </c>
      <c r="L7956" s="1">
        <v>454.88612000000001</v>
      </c>
    </row>
    <row r="7957" spans="1:13" x14ac:dyDescent="0.2">
      <c r="A7957" s="1" t="s">
        <v>307</v>
      </c>
      <c r="B7957" s="1" t="s">
        <v>58</v>
      </c>
      <c r="C7957" s="1">
        <v>0</v>
      </c>
      <c r="D7957" s="1">
        <v>0</v>
      </c>
      <c r="F7957" s="1">
        <v>0</v>
      </c>
      <c r="G7957" s="1">
        <v>0</v>
      </c>
      <c r="I7957" s="1">
        <v>0</v>
      </c>
      <c r="K7957" s="1">
        <v>0</v>
      </c>
      <c r="L7957" s="1">
        <v>0</v>
      </c>
    </row>
    <row r="7958" spans="1:13" x14ac:dyDescent="0.2">
      <c r="A7958" s="1" t="s">
        <v>307</v>
      </c>
      <c r="B7958" s="1" t="s">
        <v>60</v>
      </c>
      <c r="C7958" s="1">
        <v>0</v>
      </c>
      <c r="D7958" s="1">
        <v>0</v>
      </c>
      <c r="F7958" s="1">
        <v>0</v>
      </c>
      <c r="G7958" s="1">
        <v>0</v>
      </c>
      <c r="I7958" s="1">
        <v>0</v>
      </c>
      <c r="K7958" s="1">
        <v>95.539500000000004</v>
      </c>
      <c r="L7958" s="1">
        <v>26.25</v>
      </c>
    </row>
    <row r="7959" spans="1:13" x14ac:dyDescent="0.2">
      <c r="A7959" s="1" t="s">
        <v>307</v>
      </c>
      <c r="B7959" s="1" t="s">
        <v>61</v>
      </c>
      <c r="C7959" s="1">
        <v>0</v>
      </c>
      <c r="D7959" s="1">
        <v>0</v>
      </c>
      <c r="F7959" s="1">
        <v>0</v>
      </c>
      <c r="G7959" s="1">
        <v>0</v>
      </c>
      <c r="I7959" s="1">
        <v>0</v>
      </c>
      <c r="K7959" s="1">
        <v>13.938000000000001</v>
      </c>
      <c r="L7959" s="1">
        <v>11.9922</v>
      </c>
    </row>
    <row r="7960" spans="1:13" x14ac:dyDescent="0.2">
      <c r="A7960" s="1" t="s">
        <v>307</v>
      </c>
      <c r="B7960" s="1" t="s">
        <v>83</v>
      </c>
      <c r="C7960" s="1">
        <v>0</v>
      </c>
      <c r="D7960" s="1">
        <v>0</v>
      </c>
      <c r="F7960" s="1">
        <v>0</v>
      </c>
      <c r="G7960" s="1">
        <v>0</v>
      </c>
      <c r="I7960" s="1">
        <v>8.4499999999999993</v>
      </c>
      <c r="K7960" s="1">
        <v>0</v>
      </c>
      <c r="L7960" s="1">
        <v>8.4499999999999993</v>
      </c>
    </row>
    <row r="7961" spans="1:13" x14ac:dyDescent="0.2">
      <c r="A7961" s="2" t="s">
        <v>307</v>
      </c>
      <c r="B7961" s="2" t="s">
        <v>10</v>
      </c>
      <c r="C7961" s="2">
        <v>146.42281</v>
      </c>
      <c r="D7961" s="2">
        <v>134.38927000000001</v>
      </c>
      <c r="E7961" s="2"/>
      <c r="F7961" s="2">
        <v>3865.8218900000002</v>
      </c>
      <c r="G7961" s="2">
        <v>5036.6746599999997</v>
      </c>
      <c r="H7961" s="2"/>
      <c r="I7961" s="2">
        <v>4305.9916899999998</v>
      </c>
      <c r="J7961" s="2"/>
      <c r="K7961" s="2">
        <v>36142.113060000003</v>
      </c>
      <c r="L7961" s="2">
        <v>57471.129480000003</v>
      </c>
      <c r="M7961" s="2"/>
    </row>
    <row r="7962" spans="1:13" x14ac:dyDescent="0.2">
      <c r="A7962" s="1" t="s">
        <v>308</v>
      </c>
      <c r="B7962" s="1" t="s">
        <v>4</v>
      </c>
      <c r="C7962" s="1">
        <v>0</v>
      </c>
      <c r="D7962" s="1">
        <v>0</v>
      </c>
      <c r="F7962" s="1">
        <v>0</v>
      </c>
      <c r="G7962" s="1">
        <v>0</v>
      </c>
      <c r="I7962" s="1">
        <v>0</v>
      </c>
      <c r="K7962" s="1">
        <v>0</v>
      </c>
      <c r="L7962" s="1">
        <v>0</v>
      </c>
    </row>
    <row r="7963" spans="1:13" x14ac:dyDescent="0.2">
      <c r="A7963" s="1" t="s">
        <v>308</v>
      </c>
      <c r="B7963" s="1" t="s">
        <v>74</v>
      </c>
      <c r="C7963" s="1">
        <v>0</v>
      </c>
      <c r="D7963" s="1">
        <v>0</v>
      </c>
      <c r="F7963" s="1">
        <v>0</v>
      </c>
      <c r="G7963" s="1">
        <v>0</v>
      </c>
      <c r="I7963" s="1">
        <v>0</v>
      </c>
      <c r="K7963" s="1">
        <v>27.15</v>
      </c>
      <c r="L7963" s="1">
        <v>7.3250000000000002</v>
      </c>
    </row>
    <row r="7964" spans="1:13" x14ac:dyDescent="0.2">
      <c r="A7964" s="1" t="s">
        <v>308</v>
      </c>
      <c r="B7964" s="1" t="s">
        <v>8</v>
      </c>
      <c r="C7964" s="1">
        <v>0</v>
      </c>
      <c r="D7964" s="1">
        <v>0</v>
      </c>
      <c r="F7964" s="1">
        <v>25.8795</v>
      </c>
      <c r="G7964" s="1">
        <v>0</v>
      </c>
      <c r="I7964" s="1">
        <v>0</v>
      </c>
      <c r="K7964" s="1">
        <v>90.241600000000005</v>
      </c>
      <c r="L7964" s="1">
        <v>44.262500000000003</v>
      </c>
    </row>
    <row r="7965" spans="1:13" x14ac:dyDescent="0.2">
      <c r="A7965" s="1" t="s">
        <v>308</v>
      </c>
      <c r="B7965" s="1" t="s">
        <v>9</v>
      </c>
      <c r="C7965" s="1">
        <v>0</v>
      </c>
      <c r="D7965" s="1">
        <v>0</v>
      </c>
      <c r="F7965" s="1">
        <v>0</v>
      </c>
      <c r="G7965" s="1">
        <v>0</v>
      </c>
      <c r="I7965" s="1">
        <v>39.939</v>
      </c>
      <c r="K7965" s="1">
        <v>39.317999999999998</v>
      </c>
      <c r="L7965" s="1">
        <v>63.725000000000001</v>
      </c>
    </row>
    <row r="7966" spans="1:13" x14ac:dyDescent="0.2">
      <c r="A7966" s="1" t="s">
        <v>308</v>
      </c>
      <c r="B7966" s="1" t="s">
        <v>55</v>
      </c>
      <c r="C7966" s="1">
        <v>0</v>
      </c>
      <c r="D7966" s="1">
        <v>0</v>
      </c>
      <c r="F7966" s="1">
        <v>0</v>
      </c>
      <c r="G7966" s="1">
        <v>20.947500000000002</v>
      </c>
      <c r="I7966" s="1">
        <v>0</v>
      </c>
      <c r="K7966" s="1">
        <v>55.982500000000002</v>
      </c>
      <c r="L7966" s="1">
        <v>77.174999999999997</v>
      </c>
    </row>
    <row r="7967" spans="1:13" x14ac:dyDescent="0.2">
      <c r="A7967" s="2" t="s">
        <v>308</v>
      </c>
      <c r="B7967" s="2" t="s">
        <v>10</v>
      </c>
      <c r="C7967" s="2">
        <v>0</v>
      </c>
      <c r="D7967" s="2">
        <v>0</v>
      </c>
      <c r="E7967" s="2"/>
      <c r="F7967" s="2">
        <v>25.8795</v>
      </c>
      <c r="G7967" s="2">
        <v>20.947500000000002</v>
      </c>
      <c r="H7967" s="2"/>
      <c r="I7967" s="2">
        <v>39.939</v>
      </c>
      <c r="J7967" s="2"/>
      <c r="K7967" s="2">
        <v>212.69210000000001</v>
      </c>
      <c r="L7967" s="2">
        <v>192.48750000000001</v>
      </c>
      <c r="M7967" s="2"/>
    </row>
    <row r="7968" spans="1:13" x14ac:dyDescent="0.2">
      <c r="A7968" s="1" t="s">
        <v>309</v>
      </c>
      <c r="B7968" s="1" t="s">
        <v>68</v>
      </c>
      <c r="C7968" s="1">
        <v>0</v>
      </c>
      <c r="D7968" s="1">
        <v>0</v>
      </c>
      <c r="F7968" s="1">
        <v>0</v>
      </c>
      <c r="G7968" s="1">
        <v>0</v>
      </c>
      <c r="I7968" s="1">
        <v>0</v>
      </c>
      <c r="K7968" s="1">
        <v>25.617989999999999</v>
      </c>
      <c r="L7968" s="1">
        <v>0</v>
      </c>
    </row>
    <row r="7969" spans="1:13" x14ac:dyDescent="0.2">
      <c r="A7969" s="1" t="s">
        <v>309</v>
      </c>
      <c r="B7969" s="1" t="s">
        <v>15</v>
      </c>
      <c r="C7969" s="1">
        <v>0</v>
      </c>
      <c r="D7969" s="1">
        <v>0</v>
      </c>
      <c r="F7969" s="1">
        <v>0</v>
      </c>
      <c r="G7969" s="1">
        <v>0</v>
      </c>
      <c r="I7969" s="1">
        <v>0</v>
      </c>
      <c r="K7969" s="1">
        <v>34.462499999999999</v>
      </c>
      <c r="L7969" s="1">
        <v>0</v>
      </c>
    </row>
    <row r="7970" spans="1:13" x14ac:dyDescent="0.2">
      <c r="A7970" s="1" t="s">
        <v>309</v>
      </c>
      <c r="B7970" s="1" t="s">
        <v>11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0.33800000000000002</v>
      </c>
      <c r="L7970" s="1">
        <v>960.91</v>
      </c>
    </row>
    <row r="7971" spans="1:13" x14ac:dyDescent="0.2">
      <c r="A7971" s="1" t="s">
        <v>309</v>
      </c>
      <c r="B7971" s="1" t="s">
        <v>8</v>
      </c>
      <c r="C7971" s="1">
        <v>0</v>
      </c>
      <c r="D7971" s="1">
        <v>0</v>
      </c>
      <c r="F7971" s="1">
        <v>76.73751</v>
      </c>
      <c r="G7971" s="1">
        <v>0</v>
      </c>
      <c r="I7971" s="1">
        <v>0</v>
      </c>
      <c r="K7971" s="1">
        <v>411.67669000000001</v>
      </c>
      <c r="L7971" s="1">
        <v>427.50711000000001</v>
      </c>
    </row>
    <row r="7972" spans="1:13" x14ac:dyDescent="0.2">
      <c r="A7972" s="1" t="s">
        <v>309</v>
      </c>
      <c r="B7972" s="1" t="s">
        <v>25</v>
      </c>
      <c r="C7972" s="1">
        <v>0</v>
      </c>
      <c r="D7972" s="1">
        <v>0</v>
      </c>
      <c r="F7972" s="1">
        <v>0</v>
      </c>
      <c r="G7972" s="1">
        <v>0</v>
      </c>
      <c r="I7972" s="1">
        <v>0</v>
      </c>
      <c r="K7972" s="1">
        <v>14.80059</v>
      </c>
      <c r="L7972" s="1">
        <v>0</v>
      </c>
    </row>
    <row r="7973" spans="1:13" x14ac:dyDescent="0.2">
      <c r="A7973" s="1" t="s">
        <v>309</v>
      </c>
      <c r="B7973" s="1" t="s">
        <v>31</v>
      </c>
      <c r="C7973" s="1">
        <v>0</v>
      </c>
      <c r="D7973" s="1">
        <v>0</v>
      </c>
      <c r="F7973" s="1">
        <v>0</v>
      </c>
      <c r="G7973" s="1">
        <v>0</v>
      </c>
      <c r="I7973" s="1">
        <v>0</v>
      </c>
      <c r="K7973" s="1">
        <v>180.55327</v>
      </c>
      <c r="L7973" s="1">
        <v>0</v>
      </c>
    </row>
    <row r="7974" spans="1:13" x14ac:dyDescent="0.2">
      <c r="A7974" s="2" t="s">
        <v>309</v>
      </c>
      <c r="B7974" s="2" t="s">
        <v>10</v>
      </c>
      <c r="C7974" s="2">
        <v>0</v>
      </c>
      <c r="D7974" s="2">
        <v>0</v>
      </c>
      <c r="E7974" s="2"/>
      <c r="F7974" s="2">
        <v>76.73751</v>
      </c>
      <c r="G7974" s="2">
        <v>0</v>
      </c>
      <c r="H7974" s="2"/>
      <c r="I7974" s="2">
        <v>0</v>
      </c>
      <c r="J7974" s="2"/>
      <c r="K7974" s="2">
        <v>667.44903999999997</v>
      </c>
      <c r="L7974" s="2">
        <v>1388.4171100000001</v>
      </c>
      <c r="M7974" s="2"/>
    </row>
    <row r="7975" spans="1:13" x14ac:dyDescent="0.2">
      <c r="A7975" s="1" t="s">
        <v>310</v>
      </c>
      <c r="B7975" s="1" t="s">
        <v>4</v>
      </c>
      <c r="C7975" s="1">
        <v>0</v>
      </c>
      <c r="D7975" s="1">
        <v>0</v>
      </c>
      <c r="F7975" s="1">
        <v>302.61736000000002</v>
      </c>
      <c r="G7975" s="1">
        <v>318.55414999999999</v>
      </c>
      <c r="I7975" s="1">
        <v>212.92421999999999</v>
      </c>
      <c r="K7975" s="1">
        <v>2324.5978100000002</v>
      </c>
      <c r="L7975" s="1">
        <v>3221.9941199999998</v>
      </c>
    </row>
    <row r="7976" spans="1:13" x14ac:dyDescent="0.2">
      <c r="A7976" s="1" t="s">
        <v>310</v>
      </c>
      <c r="B7976" s="1" t="s">
        <v>35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55.747369999999997</v>
      </c>
      <c r="L7976" s="1">
        <v>0</v>
      </c>
    </row>
    <row r="7977" spans="1:13" x14ac:dyDescent="0.2">
      <c r="A7977" s="1" t="s">
        <v>310</v>
      </c>
      <c r="B7977" s="1" t="s">
        <v>66</v>
      </c>
      <c r="C7977" s="1">
        <v>0</v>
      </c>
      <c r="D7977" s="1">
        <v>0</v>
      </c>
      <c r="F7977" s="1">
        <v>0</v>
      </c>
      <c r="G7977" s="1">
        <v>0</v>
      </c>
      <c r="I7977" s="1">
        <v>0</v>
      </c>
      <c r="K7977" s="1">
        <v>45.013480000000001</v>
      </c>
      <c r="L7977" s="1">
        <v>86.53125</v>
      </c>
    </row>
    <row r="7978" spans="1:13" x14ac:dyDescent="0.2">
      <c r="A7978" s="1" t="s">
        <v>310</v>
      </c>
      <c r="B7978" s="1" t="s">
        <v>5</v>
      </c>
      <c r="C7978" s="1">
        <v>0</v>
      </c>
      <c r="D7978" s="1">
        <v>0</v>
      </c>
      <c r="F7978" s="1">
        <v>8.2760499999999997</v>
      </c>
      <c r="G7978" s="1">
        <v>76.917330000000007</v>
      </c>
      <c r="I7978" s="1">
        <v>189.07025999999999</v>
      </c>
      <c r="K7978" s="1">
        <v>48.813690000000001</v>
      </c>
      <c r="L7978" s="1">
        <v>1230.2567899999999</v>
      </c>
    </row>
    <row r="7979" spans="1:13" x14ac:dyDescent="0.2">
      <c r="A7979" s="1" t="s">
        <v>310</v>
      </c>
      <c r="B7979" s="1" t="s">
        <v>39</v>
      </c>
      <c r="C7979" s="1">
        <v>0</v>
      </c>
      <c r="D7979" s="1">
        <v>0</v>
      </c>
      <c r="F7979" s="1">
        <v>0</v>
      </c>
      <c r="G7979" s="1">
        <v>0</v>
      </c>
      <c r="I7979" s="1">
        <v>0</v>
      </c>
      <c r="K7979" s="1">
        <v>6.2905699999999998</v>
      </c>
      <c r="L7979" s="1">
        <v>0</v>
      </c>
    </row>
    <row r="7980" spans="1:13" x14ac:dyDescent="0.2">
      <c r="A7980" s="1" t="s">
        <v>310</v>
      </c>
      <c r="B7980" s="1" t="s">
        <v>6</v>
      </c>
      <c r="C7980" s="1">
        <v>0</v>
      </c>
      <c r="D7980" s="1">
        <v>0</v>
      </c>
      <c r="F7980" s="1">
        <v>1855.97</v>
      </c>
      <c r="G7980" s="1">
        <v>396.32173999999998</v>
      </c>
      <c r="I7980" s="1">
        <v>95.898560000000003</v>
      </c>
      <c r="K7980" s="1">
        <v>10434.32633</v>
      </c>
      <c r="L7980" s="1">
        <v>8649.7022799999995</v>
      </c>
    </row>
    <row r="7981" spans="1:13" x14ac:dyDescent="0.2">
      <c r="A7981" s="1" t="s">
        <v>310</v>
      </c>
      <c r="B7981" s="1" t="s">
        <v>41</v>
      </c>
      <c r="C7981" s="1">
        <v>0</v>
      </c>
      <c r="D7981" s="1">
        <v>0</v>
      </c>
      <c r="F7981" s="1">
        <v>0</v>
      </c>
      <c r="G7981" s="1">
        <v>0</v>
      </c>
      <c r="I7981" s="1">
        <v>0</v>
      </c>
      <c r="K7981" s="1">
        <v>4.7107299999999999</v>
      </c>
      <c r="L7981" s="1">
        <v>0</v>
      </c>
    </row>
    <row r="7982" spans="1:13" x14ac:dyDescent="0.2">
      <c r="A7982" s="1" t="s">
        <v>310</v>
      </c>
      <c r="B7982" s="1" t="s">
        <v>7</v>
      </c>
      <c r="C7982" s="1">
        <v>0</v>
      </c>
      <c r="D7982" s="1">
        <v>0</v>
      </c>
      <c r="F7982" s="1">
        <v>0</v>
      </c>
      <c r="G7982" s="1">
        <v>0</v>
      </c>
      <c r="I7982" s="1">
        <v>148.20893000000001</v>
      </c>
      <c r="K7982" s="1">
        <v>409.07999000000001</v>
      </c>
      <c r="L7982" s="1">
        <v>287.63941999999997</v>
      </c>
    </row>
    <row r="7983" spans="1:13" x14ac:dyDescent="0.2">
      <c r="A7983" s="1" t="s">
        <v>310</v>
      </c>
      <c r="B7983" s="1" t="s">
        <v>16</v>
      </c>
      <c r="C7983" s="1">
        <v>0</v>
      </c>
      <c r="D7983" s="1">
        <v>0</v>
      </c>
      <c r="F7983" s="1">
        <v>27.681329999999999</v>
      </c>
      <c r="G7983" s="1">
        <v>0</v>
      </c>
      <c r="I7983" s="1">
        <v>0</v>
      </c>
      <c r="K7983" s="1">
        <v>144.09719999999999</v>
      </c>
      <c r="L7983" s="1">
        <v>0</v>
      </c>
    </row>
    <row r="7984" spans="1:13" x14ac:dyDescent="0.2">
      <c r="A7984" s="1" t="s">
        <v>310</v>
      </c>
      <c r="B7984" s="1" t="s">
        <v>46</v>
      </c>
      <c r="C7984" s="1">
        <v>0</v>
      </c>
      <c r="D7984" s="1">
        <v>0</v>
      </c>
      <c r="F7984" s="1">
        <v>7.32979</v>
      </c>
      <c r="G7984" s="1">
        <v>0</v>
      </c>
      <c r="I7984" s="1">
        <v>0</v>
      </c>
      <c r="K7984" s="1">
        <v>85.083830000000006</v>
      </c>
      <c r="L7984" s="1">
        <v>23.65061</v>
      </c>
    </row>
    <row r="7985" spans="1:12" x14ac:dyDescent="0.2">
      <c r="A7985" s="1" t="s">
        <v>310</v>
      </c>
      <c r="B7985" s="1" t="s">
        <v>11</v>
      </c>
      <c r="C7985" s="1">
        <v>0</v>
      </c>
      <c r="D7985" s="1">
        <v>0</v>
      </c>
      <c r="F7985" s="1">
        <v>0</v>
      </c>
      <c r="G7985" s="1">
        <v>7.8889899999999997</v>
      </c>
      <c r="I7985" s="1">
        <v>0</v>
      </c>
      <c r="K7985" s="1">
        <v>40.916649999999997</v>
      </c>
      <c r="L7985" s="1">
        <v>120.66795</v>
      </c>
    </row>
    <row r="7986" spans="1:12" x14ac:dyDescent="0.2">
      <c r="A7986" s="1" t="s">
        <v>310</v>
      </c>
      <c r="B7986" s="1" t="s">
        <v>76</v>
      </c>
      <c r="C7986" s="1">
        <v>0</v>
      </c>
      <c r="D7986" s="1">
        <v>0</v>
      </c>
      <c r="F7986" s="1">
        <v>0</v>
      </c>
      <c r="G7986" s="1">
        <v>0</v>
      </c>
      <c r="I7986" s="1">
        <v>0</v>
      </c>
      <c r="K7986" s="1">
        <v>5.00441</v>
      </c>
      <c r="L7986" s="1">
        <v>2.0106899999999999</v>
      </c>
    </row>
    <row r="7987" spans="1:12" x14ac:dyDescent="0.2">
      <c r="A7987" s="1" t="s">
        <v>310</v>
      </c>
      <c r="B7987" s="1" t="s">
        <v>17</v>
      </c>
      <c r="C7987" s="1">
        <v>0</v>
      </c>
      <c r="D7987" s="1">
        <v>0</v>
      </c>
      <c r="F7987" s="1">
        <v>0</v>
      </c>
      <c r="G7987" s="1">
        <v>0</v>
      </c>
      <c r="I7987" s="1">
        <v>0</v>
      </c>
      <c r="K7987" s="1">
        <v>429.35543000000001</v>
      </c>
      <c r="L7987" s="1">
        <v>72.548000000000002</v>
      </c>
    </row>
    <row r="7988" spans="1:12" x14ac:dyDescent="0.2">
      <c r="A7988" s="1" t="s">
        <v>310</v>
      </c>
      <c r="B7988" s="1" t="s">
        <v>8</v>
      </c>
      <c r="C7988" s="1">
        <v>398.32906000000003</v>
      </c>
      <c r="D7988" s="1">
        <v>491.59442000000001</v>
      </c>
      <c r="F7988" s="1">
        <v>12295.82098</v>
      </c>
      <c r="G7988" s="1">
        <v>11177.229789999999</v>
      </c>
      <c r="I7988" s="1">
        <v>10689.923049999999</v>
      </c>
      <c r="K7988" s="1">
        <v>96347.073149999997</v>
      </c>
      <c r="L7988" s="1">
        <v>113493.71365999999</v>
      </c>
    </row>
    <row r="7989" spans="1:12" x14ac:dyDescent="0.2">
      <c r="A7989" s="1" t="s">
        <v>310</v>
      </c>
      <c r="B7989" s="1" t="s">
        <v>18</v>
      </c>
      <c r="C7989" s="1">
        <v>0</v>
      </c>
      <c r="D7989" s="1">
        <v>0.85004000000000002</v>
      </c>
      <c r="F7989" s="1">
        <v>27.671610000000001</v>
      </c>
      <c r="G7989" s="1">
        <v>56.119700000000002</v>
      </c>
      <c r="I7989" s="1">
        <v>1.30629</v>
      </c>
      <c r="K7989" s="1">
        <v>305.13968</v>
      </c>
      <c r="L7989" s="1">
        <v>357.09879999999998</v>
      </c>
    </row>
    <row r="7990" spans="1:12" x14ac:dyDescent="0.2">
      <c r="A7990" s="1" t="s">
        <v>310</v>
      </c>
      <c r="B7990" s="1" t="s">
        <v>49</v>
      </c>
      <c r="C7990" s="1">
        <v>0</v>
      </c>
      <c r="D7990" s="1">
        <v>0</v>
      </c>
      <c r="F7990" s="1">
        <v>0</v>
      </c>
      <c r="G7990" s="1">
        <v>135.0693</v>
      </c>
      <c r="I7990" s="1">
        <v>62.417200000000001</v>
      </c>
      <c r="K7990" s="1">
        <v>12.516</v>
      </c>
      <c r="L7990" s="1">
        <v>1475.75269</v>
      </c>
    </row>
    <row r="7991" spans="1:12" x14ac:dyDescent="0.2">
      <c r="A7991" s="1" t="s">
        <v>310</v>
      </c>
      <c r="B7991" s="1" t="s">
        <v>21</v>
      </c>
      <c r="C7991" s="1">
        <v>0</v>
      </c>
      <c r="D7991" s="1">
        <v>0</v>
      </c>
      <c r="F7991" s="1">
        <v>0</v>
      </c>
      <c r="G7991" s="1">
        <v>0</v>
      </c>
      <c r="I7991" s="1">
        <v>120.09487</v>
      </c>
      <c r="K7991" s="1">
        <v>100.83542</v>
      </c>
      <c r="L7991" s="1">
        <v>120.09487</v>
      </c>
    </row>
    <row r="7992" spans="1:12" x14ac:dyDescent="0.2">
      <c r="A7992" s="1" t="s">
        <v>310</v>
      </c>
      <c r="B7992" s="1" t="s">
        <v>22</v>
      </c>
      <c r="C7992" s="1">
        <v>39.270000000000003</v>
      </c>
      <c r="D7992" s="1">
        <v>70.835480000000004</v>
      </c>
      <c r="F7992" s="1">
        <v>347.10770000000002</v>
      </c>
      <c r="G7992" s="1">
        <v>161.54922999999999</v>
      </c>
      <c r="I7992" s="1">
        <v>109.99831</v>
      </c>
      <c r="K7992" s="1">
        <v>1406.96884</v>
      </c>
      <c r="L7992" s="1">
        <v>1531.55781</v>
      </c>
    </row>
    <row r="7993" spans="1:12" x14ac:dyDescent="0.2">
      <c r="A7993" s="1" t="s">
        <v>310</v>
      </c>
      <c r="B7993" s="1" t="s">
        <v>23</v>
      </c>
      <c r="C7993" s="1">
        <v>0</v>
      </c>
      <c r="D7993" s="1">
        <v>0</v>
      </c>
      <c r="F7993" s="1">
        <v>0</v>
      </c>
      <c r="G7993" s="1">
        <v>0</v>
      </c>
      <c r="I7993" s="1">
        <v>0</v>
      </c>
      <c r="K7993" s="1">
        <v>15.307550000000001</v>
      </c>
      <c r="L7993" s="1">
        <v>140.64561</v>
      </c>
    </row>
    <row r="7994" spans="1:12" x14ac:dyDescent="0.2">
      <c r="A7994" s="1" t="s">
        <v>310</v>
      </c>
      <c r="B7994" s="1" t="s">
        <v>50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0</v>
      </c>
      <c r="L7994" s="1">
        <v>18.87538</v>
      </c>
    </row>
    <row r="7995" spans="1:12" x14ac:dyDescent="0.2">
      <c r="A7995" s="1" t="s">
        <v>310</v>
      </c>
      <c r="B7995" s="1" t="s">
        <v>24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1.50502</v>
      </c>
    </row>
    <row r="7996" spans="1:12" x14ac:dyDescent="0.2">
      <c r="A7996" s="1" t="s">
        <v>310</v>
      </c>
      <c r="B7996" s="1" t="s">
        <v>29</v>
      </c>
      <c r="C7996" s="1">
        <v>0</v>
      </c>
      <c r="D7996" s="1">
        <v>0</v>
      </c>
      <c r="F7996" s="1">
        <v>0</v>
      </c>
      <c r="G7996" s="1">
        <v>0</v>
      </c>
      <c r="I7996" s="1">
        <v>0</v>
      </c>
      <c r="K7996" s="1">
        <v>37.644660000000002</v>
      </c>
      <c r="L7996" s="1">
        <v>9.4535599999999995</v>
      </c>
    </row>
    <row r="7997" spans="1:12" x14ac:dyDescent="0.2">
      <c r="A7997" s="1" t="s">
        <v>310</v>
      </c>
      <c r="B7997" s="1" t="s">
        <v>58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499.12303000000003</v>
      </c>
      <c r="L7997" s="1">
        <v>35.387270000000001</v>
      </c>
    </row>
    <row r="7998" spans="1:12" x14ac:dyDescent="0.2">
      <c r="A7998" s="1" t="s">
        <v>310</v>
      </c>
      <c r="B7998" s="1" t="s">
        <v>60</v>
      </c>
      <c r="C7998" s="1">
        <v>0</v>
      </c>
      <c r="D7998" s="1">
        <v>0</v>
      </c>
      <c r="F7998" s="1">
        <v>221.66830999999999</v>
      </c>
      <c r="G7998" s="1">
        <v>119.07809</v>
      </c>
      <c r="I7998" s="1">
        <v>0</v>
      </c>
      <c r="K7998" s="1">
        <v>990.01693</v>
      </c>
      <c r="L7998" s="1">
        <v>487.52197000000001</v>
      </c>
    </row>
    <row r="7999" spans="1:12" x14ac:dyDescent="0.2">
      <c r="A7999" s="1" t="s">
        <v>310</v>
      </c>
      <c r="B7999" s="1" t="s">
        <v>83</v>
      </c>
      <c r="C7999" s="1">
        <v>0</v>
      </c>
      <c r="D7999" s="1">
        <v>0</v>
      </c>
      <c r="F7999" s="1">
        <v>12.93436</v>
      </c>
      <c r="G7999" s="1">
        <v>0</v>
      </c>
      <c r="I7999" s="1">
        <v>0</v>
      </c>
      <c r="K7999" s="1">
        <v>26.74173</v>
      </c>
      <c r="L7999" s="1">
        <v>0</v>
      </c>
    </row>
    <row r="8000" spans="1:12" x14ac:dyDescent="0.2">
      <c r="A8000" s="1" t="s">
        <v>310</v>
      </c>
      <c r="B8000" s="1" t="s">
        <v>32</v>
      </c>
      <c r="C8000" s="1">
        <v>0</v>
      </c>
      <c r="D8000" s="1">
        <v>0</v>
      </c>
      <c r="F8000" s="1">
        <v>0</v>
      </c>
      <c r="G8000" s="1">
        <v>0</v>
      </c>
      <c r="I8000" s="1">
        <v>0.90617000000000003</v>
      </c>
      <c r="K8000" s="1">
        <v>0</v>
      </c>
      <c r="L8000" s="1">
        <v>164.79037</v>
      </c>
    </row>
    <row r="8001" spans="1:13" x14ac:dyDescent="0.2">
      <c r="A8001" s="2" t="s">
        <v>310</v>
      </c>
      <c r="B8001" s="2" t="s">
        <v>10</v>
      </c>
      <c r="C8001" s="2">
        <v>437.59906000000001</v>
      </c>
      <c r="D8001" s="2">
        <v>563.27994000000001</v>
      </c>
      <c r="E8001" s="2"/>
      <c r="F8001" s="2">
        <v>15107.07749</v>
      </c>
      <c r="G8001" s="2">
        <v>12448.72832</v>
      </c>
      <c r="H8001" s="2"/>
      <c r="I8001" s="2">
        <v>11630.747859999999</v>
      </c>
      <c r="J8001" s="2"/>
      <c r="K8001" s="2">
        <v>113774.40448</v>
      </c>
      <c r="L8001" s="2">
        <v>131531.39812</v>
      </c>
      <c r="M8001" s="2"/>
    </row>
    <row r="8002" spans="1:13" x14ac:dyDescent="0.2">
      <c r="A8002" s="1" t="s">
        <v>311</v>
      </c>
      <c r="B8002" s="1" t="s">
        <v>4</v>
      </c>
      <c r="C8002" s="1">
        <v>0</v>
      </c>
      <c r="D8002" s="1">
        <v>0</v>
      </c>
      <c r="F8002" s="1">
        <v>26.26</v>
      </c>
      <c r="G8002" s="1">
        <v>0</v>
      </c>
      <c r="I8002" s="1">
        <v>10.456</v>
      </c>
      <c r="K8002" s="1">
        <v>260.93533000000002</v>
      </c>
      <c r="L8002" s="1">
        <v>88.084500000000006</v>
      </c>
    </row>
    <row r="8003" spans="1:13" x14ac:dyDescent="0.2">
      <c r="A8003" s="1" t="s">
        <v>311</v>
      </c>
      <c r="B8003" s="1" t="s">
        <v>35</v>
      </c>
      <c r="C8003" s="1">
        <v>0</v>
      </c>
      <c r="D8003" s="1">
        <v>16.799679999999999</v>
      </c>
      <c r="F8003" s="1">
        <v>0</v>
      </c>
      <c r="G8003" s="1">
        <v>16.799679999999999</v>
      </c>
      <c r="I8003" s="1">
        <v>16.107800000000001</v>
      </c>
      <c r="K8003" s="1">
        <v>21.545259999999999</v>
      </c>
      <c r="L8003" s="1">
        <v>32.90748</v>
      </c>
    </row>
    <row r="8004" spans="1:13" x14ac:dyDescent="0.2">
      <c r="A8004" s="1" t="s">
        <v>311</v>
      </c>
      <c r="B8004" s="1" t="s">
        <v>5</v>
      </c>
      <c r="C8004" s="1">
        <v>0</v>
      </c>
      <c r="D8004" s="1">
        <v>13.44</v>
      </c>
      <c r="F8004" s="1">
        <v>168.24815000000001</v>
      </c>
      <c r="G8004" s="1">
        <v>273.83958000000001</v>
      </c>
      <c r="I8004" s="1">
        <v>145.19056</v>
      </c>
      <c r="K8004" s="1">
        <v>4429.7842099999998</v>
      </c>
      <c r="L8004" s="1">
        <v>2555.69245</v>
      </c>
    </row>
    <row r="8005" spans="1:13" x14ac:dyDescent="0.2">
      <c r="A8005" s="1" t="s">
        <v>311</v>
      </c>
      <c r="B8005" s="1" t="s">
        <v>39</v>
      </c>
      <c r="C8005" s="1">
        <v>0</v>
      </c>
      <c r="D8005" s="1">
        <v>0</v>
      </c>
      <c r="F8005" s="1">
        <v>0</v>
      </c>
      <c r="G8005" s="1">
        <v>0</v>
      </c>
      <c r="I8005" s="1">
        <v>0</v>
      </c>
      <c r="K8005" s="1">
        <v>0</v>
      </c>
      <c r="L8005" s="1">
        <v>16.832719999999998</v>
      </c>
    </row>
    <row r="8006" spans="1:13" x14ac:dyDescent="0.2">
      <c r="A8006" s="1" t="s">
        <v>311</v>
      </c>
      <c r="B8006" s="1" t="s">
        <v>13</v>
      </c>
      <c r="C8006" s="1">
        <v>0</v>
      </c>
      <c r="D8006" s="1">
        <v>0</v>
      </c>
      <c r="F8006" s="1">
        <v>5.5979999999999999</v>
      </c>
      <c r="G8006" s="1">
        <v>0</v>
      </c>
      <c r="I8006" s="1">
        <v>0</v>
      </c>
      <c r="K8006" s="1">
        <v>11.196</v>
      </c>
      <c r="L8006" s="1">
        <v>17.342199999999998</v>
      </c>
    </row>
    <row r="8007" spans="1:13" x14ac:dyDescent="0.2">
      <c r="A8007" s="1" t="s">
        <v>311</v>
      </c>
      <c r="B8007" s="1" t="s">
        <v>40</v>
      </c>
      <c r="C8007" s="1">
        <v>0</v>
      </c>
      <c r="D8007" s="1">
        <v>0</v>
      </c>
      <c r="F8007" s="1">
        <v>0</v>
      </c>
      <c r="G8007" s="1">
        <v>0</v>
      </c>
      <c r="I8007" s="1">
        <v>38.865400000000001</v>
      </c>
      <c r="K8007" s="1">
        <v>0</v>
      </c>
      <c r="L8007" s="1">
        <v>38.865400000000001</v>
      </c>
    </row>
    <row r="8008" spans="1:13" x14ac:dyDescent="0.2">
      <c r="A8008" s="1" t="s">
        <v>311</v>
      </c>
      <c r="B8008" s="1" t="s">
        <v>6</v>
      </c>
      <c r="C8008" s="1">
        <v>0</v>
      </c>
      <c r="D8008" s="1">
        <v>0</v>
      </c>
      <c r="F8008" s="1">
        <v>0</v>
      </c>
      <c r="G8008" s="1">
        <v>160.18197000000001</v>
      </c>
      <c r="I8008" s="1">
        <v>0</v>
      </c>
      <c r="K8008" s="1">
        <v>237.60953000000001</v>
      </c>
      <c r="L8008" s="1">
        <v>978.00855000000001</v>
      </c>
    </row>
    <row r="8009" spans="1:13" x14ac:dyDescent="0.2">
      <c r="A8009" s="1" t="s">
        <v>311</v>
      </c>
      <c r="B8009" s="1" t="s">
        <v>42</v>
      </c>
      <c r="C8009" s="1">
        <v>0</v>
      </c>
      <c r="D8009" s="1">
        <v>0</v>
      </c>
      <c r="F8009" s="1">
        <v>0</v>
      </c>
      <c r="G8009" s="1">
        <v>79.972430000000003</v>
      </c>
      <c r="I8009" s="1">
        <v>0</v>
      </c>
      <c r="K8009" s="1">
        <v>96.539479999999998</v>
      </c>
      <c r="L8009" s="1">
        <v>214.98367999999999</v>
      </c>
    </row>
    <row r="8010" spans="1:13" x14ac:dyDescent="0.2">
      <c r="A8010" s="1" t="s">
        <v>311</v>
      </c>
      <c r="B8010" s="1" t="s">
        <v>7</v>
      </c>
      <c r="C8010" s="1">
        <v>0</v>
      </c>
      <c r="D8010" s="1">
        <v>0</v>
      </c>
      <c r="F8010" s="1">
        <v>758.67057999999997</v>
      </c>
      <c r="G8010" s="1">
        <v>1426.2542100000001</v>
      </c>
      <c r="I8010" s="1">
        <v>377.76522</v>
      </c>
      <c r="K8010" s="1">
        <v>6082.9727700000003</v>
      </c>
      <c r="L8010" s="1">
        <v>7698.6108700000004</v>
      </c>
    </row>
    <row r="8011" spans="1:13" x14ac:dyDescent="0.2">
      <c r="A8011" s="1" t="s">
        <v>311</v>
      </c>
      <c r="B8011" s="1" t="s">
        <v>46</v>
      </c>
      <c r="C8011" s="1">
        <v>0</v>
      </c>
      <c r="D8011" s="1">
        <v>0</v>
      </c>
      <c r="F8011" s="1">
        <v>0</v>
      </c>
      <c r="G8011" s="1">
        <v>0</v>
      </c>
      <c r="I8011" s="1">
        <v>0</v>
      </c>
      <c r="K8011" s="1">
        <v>130.79580000000001</v>
      </c>
      <c r="L8011" s="1">
        <v>0</v>
      </c>
    </row>
    <row r="8012" spans="1:13" x14ac:dyDescent="0.2">
      <c r="A8012" s="1" t="s">
        <v>311</v>
      </c>
      <c r="B8012" s="1" t="s">
        <v>11</v>
      </c>
      <c r="C8012" s="1">
        <v>0</v>
      </c>
      <c r="D8012" s="1">
        <v>36.106940000000002</v>
      </c>
      <c r="F8012" s="1">
        <v>86.065420000000003</v>
      </c>
      <c r="G8012" s="1">
        <v>168.73021</v>
      </c>
      <c r="I8012" s="1">
        <v>314.52435000000003</v>
      </c>
      <c r="K8012" s="1">
        <v>1070.4397100000001</v>
      </c>
      <c r="L8012" s="1">
        <v>1380.0726099999999</v>
      </c>
    </row>
    <row r="8013" spans="1:13" x14ac:dyDescent="0.2">
      <c r="A8013" s="1" t="s">
        <v>311</v>
      </c>
      <c r="B8013" s="1" t="s">
        <v>8</v>
      </c>
      <c r="C8013" s="1">
        <v>123.502</v>
      </c>
      <c r="D8013" s="1">
        <v>233.12352999999999</v>
      </c>
      <c r="F8013" s="1">
        <v>926.35181</v>
      </c>
      <c r="G8013" s="1">
        <v>1899.798</v>
      </c>
      <c r="I8013" s="1">
        <v>5810.5334800000001</v>
      </c>
      <c r="K8013" s="1">
        <v>30280.937020000001</v>
      </c>
      <c r="L8013" s="1">
        <v>41135.830670000003</v>
      </c>
    </row>
    <row r="8014" spans="1:13" x14ac:dyDescent="0.2">
      <c r="A8014" s="1" t="s">
        <v>311</v>
      </c>
      <c r="B8014" s="1" t="s">
        <v>18</v>
      </c>
      <c r="C8014" s="1">
        <v>0</v>
      </c>
      <c r="D8014" s="1">
        <v>0</v>
      </c>
      <c r="F8014" s="1">
        <v>0</v>
      </c>
      <c r="G8014" s="1">
        <v>5.5259</v>
      </c>
      <c r="I8014" s="1">
        <v>88.985500000000002</v>
      </c>
      <c r="K8014" s="1">
        <v>454.27679000000001</v>
      </c>
      <c r="L8014" s="1">
        <v>794.8877</v>
      </c>
    </row>
    <row r="8015" spans="1:13" x14ac:dyDescent="0.2">
      <c r="A8015" s="1" t="s">
        <v>311</v>
      </c>
      <c r="B8015" s="1" t="s">
        <v>78</v>
      </c>
      <c r="C8015" s="1">
        <v>0</v>
      </c>
      <c r="D8015" s="1">
        <v>0</v>
      </c>
      <c r="F8015" s="1">
        <v>63.390689999999999</v>
      </c>
      <c r="G8015" s="1">
        <v>51.470300000000002</v>
      </c>
      <c r="I8015" s="1">
        <v>50.271740000000001</v>
      </c>
      <c r="K8015" s="1">
        <v>603.10249999999996</v>
      </c>
      <c r="L8015" s="1">
        <v>1223.9790800000001</v>
      </c>
    </row>
    <row r="8016" spans="1:13" x14ac:dyDescent="0.2">
      <c r="A8016" s="1" t="s">
        <v>311</v>
      </c>
      <c r="B8016" s="1" t="s">
        <v>49</v>
      </c>
      <c r="C8016" s="1">
        <v>0</v>
      </c>
      <c r="D8016" s="1">
        <v>0</v>
      </c>
      <c r="F8016" s="1">
        <v>22.24</v>
      </c>
      <c r="G8016" s="1">
        <v>9.4497499999999999</v>
      </c>
      <c r="I8016" s="1">
        <v>0</v>
      </c>
      <c r="K8016" s="1">
        <v>331.87457999999998</v>
      </c>
      <c r="L8016" s="1">
        <v>166.07372000000001</v>
      </c>
    </row>
    <row r="8017" spans="1:13" x14ac:dyDescent="0.2">
      <c r="A8017" s="1" t="s">
        <v>311</v>
      </c>
      <c r="B8017" s="1" t="s">
        <v>9</v>
      </c>
      <c r="C8017" s="1">
        <v>0</v>
      </c>
      <c r="D8017" s="1">
        <v>0</v>
      </c>
      <c r="F8017" s="1">
        <v>105.9079</v>
      </c>
      <c r="G8017" s="1">
        <v>879.37257</v>
      </c>
      <c r="I8017" s="1">
        <v>379.58947000000001</v>
      </c>
      <c r="K8017" s="1">
        <v>797.85735</v>
      </c>
      <c r="L8017" s="1">
        <v>2999.4989999999998</v>
      </c>
    </row>
    <row r="8018" spans="1:13" x14ac:dyDescent="0.2">
      <c r="A8018" s="1" t="s">
        <v>311</v>
      </c>
      <c r="B8018" s="1" t="s">
        <v>64</v>
      </c>
      <c r="C8018" s="1">
        <v>0</v>
      </c>
      <c r="D8018" s="1">
        <v>0</v>
      </c>
      <c r="F8018" s="1">
        <v>0</v>
      </c>
      <c r="G8018" s="1">
        <v>0</v>
      </c>
      <c r="I8018" s="1">
        <v>0</v>
      </c>
      <c r="K8018" s="1">
        <v>1.165</v>
      </c>
      <c r="L8018" s="1">
        <v>23.946159999999999</v>
      </c>
    </row>
    <row r="8019" spans="1:13" x14ac:dyDescent="0.2">
      <c r="A8019" s="1" t="s">
        <v>311</v>
      </c>
      <c r="B8019" s="1" t="s">
        <v>22</v>
      </c>
      <c r="C8019" s="1">
        <v>0</v>
      </c>
      <c r="D8019" s="1">
        <v>0</v>
      </c>
      <c r="F8019" s="1">
        <v>89.98115</v>
      </c>
      <c r="G8019" s="1">
        <v>39.258119999999998</v>
      </c>
      <c r="I8019" s="1">
        <v>190.10319999999999</v>
      </c>
      <c r="K8019" s="1">
        <v>490.08168000000001</v>
      </c>
      <c r="L8019" s="1">
        <v>505.66340000000002</v>
      </c>
    </row>
    <row r="8020" spans="1:13" x14ac:dyDescent="0.2">
      <c r="A8020" s="1" t="s">
        <v>311</v>
      </c>
      <c r="B8020" s="1" t="s">
        <v>23</v>
      </c>
      <c r="C8020" s="1">
        <v>0</v>
      </c>
      <c r="D8020" s="1">
        <v>0</v>
      </c>
      <c r="F8020" s="1">
        <v>17.799990000000001</v>
      </c>
      <c r="G8020" s="1">
        <v>36.200000000000003</v>
      </c>
      <c r="I8020" s="1">
        <v>12.2516</v>
      </c>
      <c r="K8020" s="1">
        <v>71.686980000000005</v>
      </c>
      <c r="L8020" s="1">
        <v>117.64525999999999</v>
      </c>
    </row>
    <row r="8021" spans="1:13" x14ac:dyDescent="0.2">
      <c r="A8021" s="1" t="s">
        <v>311</v>
      </c>
      <c r="B8021" s="1" t="s">
        <v>50</v>
      </c>
      <c r="C8021" s="1">
        <v>0</v>
      </c>
      <c r="D8021" s="1">
        <v>0</v>
      </c>
      <c r="F8021" s="1">
        <v>0</v>
      </c>
      <c r="G8021" s="1">
        <v>16.48188</v>
      </c>
      <c r="I8021" s="1">
        <v>0</v>
      </c>
      <c r="K8021" s="1">
        <v>17.71904</v>
      </c>
      <c r="L8021" s="1">
        <v>16.48188</v>
      </c>
    </row>
    <row r="8022" spans="1:13" x14ac:dyDescent="0.2">
      <c r="A8022" s="1" t="s">
        <v>311</v>
      </c>
      <c r="B8022" s="1" t="s">
        <v>24</v>
      </c>
      <c r="C8022" s="1">
        <v>0</v>
      </c>
      <c r="D8022" s="1">
        <v>0</v>
      </c>
      <c r="F8022" s="1">
        <v>27.88</v>
      </c>
      <c r="G8022" s="1">
        <v>96.55</v>
      </c>
      <c r="I8022" s="1">
        <v>35.758490000000002</v>
      </c>
      <c r="K8022" s="1">
        <v>108.36279999999999</v>
      </c>
      <c r="L8022" s="1">
        <v>380.50662999999997</v>
      </c>
    </row>
    <row r="8023" spans="1:13" x14ac:dyDescent="0.2">
      <c r="A8023" s="1" t="s">
        <v>311</v>
      </c>
      <c r="B8023" s="1" t="s">
        <v>25</v>
      </c>
      <c r="C8023" s="1">
        <v>0</v>
      </c>
      <c r="D8023" s="1">
        <v>0</v>
      </c>
      <c r="F8023" s="1">
        <v>0</v>
      </c>
      <c r="G8023" s="1">
        <v>9.9356000000000009</v>
      </c>
      <c r="I8023" s="1">
        <v>24.32</v>
      </c>
      <c r="K8023" s="1">
        <v>77.771000000000001</v>
      </c>
      <c r="L8023" s="1">
        <v>78.789599999999993</v>
      </c>
    </row>
    <row r="8024" spans="1:13" x14ac:dyDescent="0.2">
      <c r="A8024" s="1" t="s">
        <v>311</v>
      </c>
      <c r="B8024" s="1" t="s">
        <v>27</v>
      </c>
      <c r="C8024" s="1">
        <v>0</v>
      </c>
      <c r="D8024" s="1">
        <v>0</v>
      </c>
      <c r="F8024" s="1">
        <v>2.1116299999999999</v>
      </c>
      <c r="G8024" s="1">
        <v>0</v>
      </c>
      <c r="I8024" s="1">
        <v>0</v>
      </c>
      <c r="K8024" s="1">
        <v>2.1116299999999999</v>
      </c>
      <c r="L8024" s="1">
        <v>0</v>
      </c>
    </row>
    <row r="8025" spans="1:13" x14ac:dyDescent="0.2">
      <c r="A8025" s="1" t="s">
        <v>311</v>
      </c>
      <c r="B8025" s="1" t="s">
        <v>55</v>
      </c>
      <c r="C8025" s="1">
        <v>0</v>
      </c>
      <c r="D8025" s="1">
        <v>0</v>
      </c>
      <c r="F8025" s="1">
        <v>0</v>
      </c>
      <c r="G8025" s="1">
        <v>0</v>
      </c>
      <c r="I8025" s="1">
        <v>0</v>
      </c>
      <c r="K8025" s="1">
        <v>21.56457</v>
      </c>
      <c r="L8025" s="1">
        <v>10.776020000000001</v>
      </c>
    </row>
    <row r="8026" spans="1:13" x14ac:dyDescent="0.2">
      <c r="A8026" s="1" t="s">
        <v>311</v>
      </c>
      <c r="B8026" s="1" t="s">
        <v>60</v>
      </c>
      <c r="C8026" s="1">
        <v>0</v>
      </c>
      <c r="D8026" s="1">
        <v>0</v>
      </c>
      <c r="F8026" s="1">
        <v>14.443199999999999</v>
      </c>
      <c r="G8026" s="1">
        <v>14.648</v>
      </c>
      <c r="I8026" s="1">
        <v>477.89688000000001</v>
      </c>
      <c r="K8026" s="1">
        <v>187.70077000000001</v>
      </c>
      <c r="L8026" s="1">
        <v>636.71843999999999</v>
      </c>
    </row>
    <row r="8027" spans="1:13" x14ac:dyDescent="0.2">
      <c r="A8027" s="1" t="s">
        <v>311</v>
      </c>
      <c r="B8027" s="1" t="s">
        <v>61</v>
      </c>
      <c r="C8027" s="1">
        <v>0</v>
      </c>
      <c r="D8027" s="1">
        <v>0</v>
      </c>
      <c r="F8027" s="1">
        <v>80.618300000000005</v>
      </c>
      <c r="G8027" s="1">
        <v>23.492750000000001</v>
      </c>
      <c r="I8027" s="1">
        <v>38.877249999999997</v>
      </c>
      <c r="K8027" s="1">
        <v>234.73608999999999</v>
      </c>
      <c r="L8027" s="1">
        <v>278.53480999999999</v>
      </c>
    </row>
    <row r="8028" spans="1:13" x14ac:dyDescent="0.2">
      <c r="A8028" s="1" t="s">
        <v>311</v>
      </c>
      <c r="B8028" s="1" t="s">
        <v>31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130.44</v>
      </c>
      <c r="L8028" s="1">
        <v>161.66499999999999</v>
      </c>
    </row>
    <row r="8029" spans="1:13" x14ac:dyDescent="0.2">
      <c r="A8029" s="1" t="s">
        <v>311</v>
      </c>
      <c r="B8029" s="1" t="s">
        <v>83</v>
      </c>
      <c r="C8029" s="1">
        <v>0</v>
      </c>
      <c r="D8029" s="1">
        <v>0</v>
      </c>
      <c r="F8029" s="1">
        <v>0</v>
      </c>
      <c r="G8029" s="1">
        <v>0</v>
      </c>
      <c r="I8029" s="1">
        <v>0</v>
      </c>
      <c r="K8029" s="1">
        <v>18.126259999999998</v>
      </c>
      <c r="L8029" s="1">
        <v>0</v>
      </c>
    </row>
    <row r="8030" spans="1:13" x14ac:dyDescent="0.2">
      <c r="A8030" s="1" t="s">
        <v>311</v>
      </c>
      <c r="B8030" s="1" t="s">
        <v>32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2.91</v>
      </c>
      <c r="L8030" s="1">
        <v>0</v>
      </c>
    </row>
    <row r="8031" spans="1:13" x14ac:dyDescent="0.2">
      <c r="A8031" s="2" t="s">
        <v>311</v>
      </c>
      <c r="B8031" s="2" t="s">
        <v>10</v>
      </c>
      <c r="C8031" s="2">
        <v>123.502</v>
      </c>
      <c r="D8031" s="2">
        <v>299.47014999999999</v>
      </c>
      <c r="E8031" s="2"/>
      <c r="F8031" s="2">
        <v>2395.56682</v>
      </c>
      <c r="G8031" s="2">
        <v>5207.9609499999997</v>
      </c>
      <c r="H8031" s="2"/>
      <c r="I8031" s="2">
        <v>8011.49694</v>
      </c>
      <c r="J8031" s="2"/>
      <c r="K8031" s="2">
        <v>46174.242149999998</v>
      </c>
      <c r="L8031" s="2">
        <v>61552.397830000002</v>
      </c>
      <c r="M8031" s="2"/>
    </row>
    <row r="8032" spans="1:13" x14ac:dyDescent="0.2">
      <c r="A8032" s="1" t="s">
        <v>312</v>
      </c>
      <c r="B8032" s="1" t="s">
        <v>4</v>
      </c>
      <c r="C8032" s="1">
        <v>1.2189700000000001</v>
      </c>
      <c r="D8032" s="1">
        <v>74.817920000000001</v>
      </c>
      <c r="F8032" s="1">
        <v>1228.32016</v>
      </c>
      <c r="G8032" s="1">
        <v>1156.8531800000001</v>
      </c>
      <c r="I8032" s="1">
        <v>1264.4885899999999</v>
      </c>
      <c r="K8032" s="1">
        <v>9035.2013800000004</v>
      </c>
      <c r="L8032" s="1">
        <v>12022.950940000001</v>
      </c>
    </row>
    <row r="8033" spans="1:12" x14ac:dyDescent="0.2">
      <c r="A8033" s="1" t="s">
        <v>312</v>
      </c>
      <c r="B8033" s="1" t="s">
        <v>34</v>
      </c>
      <c r="C8033" s="1">
        <v>0</v>
      </c>
      <c r="D8033" s="1">
        <v>0</v>
      </c>
      <c r="F8033" s="1">
        <v>0</v>
      </c>
      <c r="G8033" s="1">
        <v>0</v>
      </c>
      <c r="I8033" s="1">
        <v>0</v>
      </c>
      <c r="K8033" s="1">
        <v>0</v>
      </c>
      <c r="L8033" s="1">
        <v>0</v>
      </c>
    </row>
    <row r="8034" spans="1:12" x14ac:dyDescent="0.2">
      <c r="A8034" s="1" t="s">
        <v>312</v>
      </c>
      <c r="B8034" s="1" t="s">
        <v>35</v>
      </c>
      <c r="C8034" s="1">
        <v>0</v>
      </c>
      <c r="D8034" s="1">
        <v>0</v>
      </c>
      <c r="F8034" s="1">
        <v>35.291499999999999</v>
      </c>
      <c r="G8034" s="1">
        <v>72.623919999999998</v>
      </c>
      <c r="I8034" s="1">
        <v>16.40399</v>
      </c>
      <c r="K8034" s="1">
        <v>411.12313999999998</v>
      </c>
      <c r="L8034" s="1">
        <v>373.07324</v>
      </c>
    </row>
    <row r="8035" spans="1:12" x14ac:dyDescent="0.2">
      <c r="A8035" s="1" t="s">
        <v>312</v>
      </c>
      <c r="B8035" s="1" t="s">
        <v>37</v>
      </c>
      <c r="C8035" s="1">
        <v>0</v>
      </c>
      <c r="D8035" s="1">
        <v>0</v>
      </c>
      <c r="F8035" s="1">
        <v>13.62</v>
      </c>
      <c r="G8035" s="1">
        <v>16.579000000000001</v>
      </c>
      <c r="I8035" s="1">
        <v>0</v>
      </c>
      <c r="K8035" s="1">
        <v>1431.7372600000001</v>
      </c>
      <c r="L8035" s="1">
        <v>590.91741999999999</v>
      </c>
    </row>
    <row r="8036" spans="1:12" x14ac:dyDescent="0.2">
      <c r="A8036" s="1" t="s">
        <v>312</v>
      </c>
      <c r="B8036" s="1" t="s">
        <v>66</v>
      </c>
      <c r="C8036" s="1">
        <v>0</v>
      </c>
      <c r="D8036" s="1">
        <v>0</v>
      </c>
      <c r="F8036" s="1">
        <v>0</v>
      </c>
      <c r="G8036" s="1">
        <v>31.046810000000001</v>
      </c>
      <c r="I8036" s="1">
        <v>6.1927199999999996</v>
      </c>
      <c r="K8036" s="1">
        <v>8.0137599999999996</v>
      </c>
      <c r="L8036" s="1">
        <v>887.88253999999995</v>
      </c>
    </row>
    <row r="8037" spans="1:12" x14ac:dyDescent="0.2">
      <c r="A8037" s="1" t="s">
        <v>312</v>
      </c>
      <c r="B8037" s="1" t="s">
        <v>5</v>
      </c>
      <c r="C8037" s="1">
        <v>35.439019999999999</v>
      </c>
      <c r="D8037" s="1">
        <v>108.87323000000001</v>
      </c>
      <c r="F8037" s="1">
        <v>1159.0458699999999</v>
      </c>
      <c r="G8037" s="1">
        <v>1740.74343</v>
      </c>
      <c r="I8037" s="1">
        <v>2117.7649900000001</v>
      </c>
      <c r="K8037" s="1">
        <v>29824.055319999999</v>
      </c>
      <c r="L8037" s="1">
        <v>17334.07041</v>
      </c>
    </row>
    <row r="8038" spans="1:12" x14ac:dyDescent="0.2">
      <c r="A8038" s="1" t="s">
        <v>312</v>
      </c>
      <c r="B8038" s="1" t="s">
        <v>38</v>
      </c>
      <c r="C8038" s="1">
        <v>73.680440000000004</v>
      </c>
      <c r="D8038" s="1">
        <v>0</v>
      </c>
      <c r="F8038" s="1">
        <v>162.79492999999999</v>
      </c>
      <c r="G8038" s="1">
        <v>361.70418999999998</v>
      </c>
      <c r="I8038" s="1">
        <v>67.111220000000003</v>
      </c>
      <c r="K8038" s="1">
        <v>2288.80719</v>
      </c>
      <c r="L8038" s="1">
        <v>2884.3215399999999</v>
      </c>
    </row>
    <row r="8039" spans="1:12" x14ac:dyDescent="0.2">
      <c r="A8039" s="1" t="s">
        <v>312</v>
      </c>
      <c r="B8039" s="1" t="s">
        <v>39</v>
      </c>
      <c r="C8039" s="1">
        <v>0</v>
      </c>
      <c r="D8039" s="1">
        <v>287.66480000000001</v>
      </c>
      <c r="F8039" s="1">
        <v>4446.4212100000004</v>
      </c>
      <c r="G8039" s="1">
        <v>1022.95838</v>
      </c>
      <c r="I8039" s="1">
        <v>319.18400000000003</v>
      </c>
      <c r="K8039" s="1">
        <v>13827.16957</v>
      </c>
      <c r="L8039" s="1">
        <v>2797.1055999999999</v>
      </c>
    </row>
    <row r="8040" spans="1:12" x14ac:dyDescent="0.2">
      <c r="A8040" s="1" t="s">
        <v>312</v>
      </c>
      <c r="B8040" s="1" t="s">
        <v>13</v>
      </c>
      <c r="C8040" s="1">
        <v>0</v>
      </c>
      <c r="D8040" s="1">
        <v>0</v>
      </c>
      <c r="F8040" s="1">
        <v>49.65</v>
      </c>
      <c r="G8040" s="1">
        <v>2648.38175</v>
      </c>
      <c r="I8040" s="1">
        <v>0</v>
      </c>
      <c r="K8040" s="1">
        <v>1721.5490299999999</v>
      </c>
      <c r="L8040" s="1">
        <v>6233.1793699999998</v>
      </c>
    </row>
    <row r="8041" spans="1:12" x14ac:dyDescent="0.2">
      <c r="A8041" s="1" t="s">
        <v>312</v>
      </c>
      <c r="B8041" s="1" t="s">
        <v>68</v>
      </c>
      <c r="C8041" s="1">
        <v>0</v>
      </c>
      <c r="D8041" s="1">
        <v>0</v>
      </c>
      <c r="F8041" s="1">
        <v>0</v>
      </c>
      <c r="G8041" s="1">
        <v>0</v>
      </c>
      <c r="I8041" s="1">
        <v>0</v>
      </c>
      <c r="K8041" s="1">
        <v>24.104209999999998</v>
      </c>
      <c r="L8041" s="1">
        <v>26.784780000000001</v>
      </c>
    </row>
    <row r="8042" spans="1:12" x14ac:dyDescent="0.2">
      <c r="A8042" s="1" t="s">
        <v>312</v>
      </c>
      <c r="B8042" s="1" t="s">
        <v>40</v>
      </c>
      <c r="C8042" s="1">
        <v>0</v>
      </c>
      <c r="D8042" s="1">
        <v>12.58446</v>
      </c>
      <c r="F8042" s="1">
        <v>23.918369999999999</v>
      </c>
      <c r="G8042" s="1">
        <v>30.703980000000001</v>
      </c>
      <c r="I8042" s="1">
        <v>7.0139500000000004</v>
      </c>
      <c r="K8042" s="1">
        <v>178.43401</v>
      </c>
      <c r="L8042" s="1">
        <v>182.97933</v>
      </c>
    </row>
    <row r="8043" spans="1:12" x14ac:dyDescent="0.2">
      <c r="A8043" s="1" t="s">
        <v>312</v>
      </c>
      <c r="B8043" s="1" t="s">
        <v>72</v>
      </c>
      <c r="C8043" s="1">
        <v>0</v>
      </c>
      <c r="D8043" s="1">
        <v>0</v>
      </c>
      <c r="F8043" s="1">
        <v>0</v>
      </c>
      <c r="G8043" s="1">
        <v>0</v>
      </c>
      <c r="I8043" s="1">
        <v>0</v>
      </c>
      <c r="K8043" s="1">
        <v>0</v>
      </c>
      <c r="L8043" s="1">
        <v>0</v>
      </c>
    </row>
    <row r="8044" spans="1:12" x14ac:dyDescent="0.2">
      <c r="A8044" s="1" t="s">
        <v>312</v>
      </c>
      <c r="B8044" s="1" t="s">
        <v>14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0</v>
      </c>
      <c r="L8044" s="1">
        <v>5</v>
      </c>
    </row>
    <row r="8045" spans="1:12" x14ac:dyDescent="0.2">
      <c r="A8045" s="1" t="s">
        <v>312</v>
      </c>
      <c r="B8045" s="1" t="s">
        <v>73</v>
      </c>
      <c r="C8045" s="1">
        <v>0</v>
      </c>
      <c r="D8045" s="1">
        <v>0</v>
      </c>
      <c r="F8045" s="1">
        <v>0</v>
      </c>
      <c r="G8045" s="1">
        <v>0</v>
      </c>
      <c r="I8045" s="1">
        <v>0</v>
      </c>
      <c r="K8045" s="1">
        <v>267.93941000000001</v>
      </c>
      <c r="L8045" s="1">
        <v>35.6</v>
      </c>
    </row>
    <row r="8046" spans="1:12" x14ac:dyDescent="0.2">
      <c r="A8046" s="1" t="s">
        <v>312</v>
      </c>
      <c r="B8046" s="1" t="s">
        <v>6</v>
      </c>
      <c r="C8046" s="1">
        <v>16.407599999999999</v>
      </c>
      <c r="D8046" s="1">
        <v>55.546219999999998</v>
      </c>
      <c r="F8046" s="1">
        <v>3578.40058</v>
      </c>
      <c r="G8046" s="1">
        <v>6789.6295899999996</v>
      </c>
      <c r="I8046" s="1">
        <v>7294.26998</v>
      </c>
      <c r="K8046" s="1">
        <v>57607.370190000001</v>
      </c>
      <c r="L8046" s="1">
        <v>69181.041119999994</v>
      </c>
    </row>
    <row r="8047" spans="1:12" x14ac:dyDescent="0.2">
      <c r="A8047" s="1" t="s">
        <v>312</v>
      </c>
      <c r="B8047" s="1" t="s">
        <v>41</v>
      </c>
      <c r="C8047" s="1">
        <v>0</v>
      </c>
      <c r="D8047" s="1">
        <v>0</v>
      </c>
      <c r="F8047" s="1">
        <v>0</v>
      </c>
      <c r="G8047" s="1">
        <v>0</v>
      </c>
      <c r="I8047" s="1">
        <v>0</v>
      </c>
      <c r="K8047" s="1">
        <v>0</v>
      </c>
      <c r="L8047" s="1">
        <v>0</v>
      </c>
    </row>
    <row r="8048" spans="1:12" x14ac:dyDescent="0.2">
      <c r="A8048" s="1" t="s">
        <v>312</v>
      </c>
      <c r="B8048" s="1" t="s">
        <v>15</v>
      </c>
      <c r="C8048" s="1">
        <v>0</v>
      </c>
      <c r="D8048" s="1">
        <v>0</v>
      </c>
      <c r="F8048" s="1">
        <v>96.768950000000004</v>
      </c>
      <c r="G8048" s="1">
        <v>108.5014</v>
      </c>
      <c r="I8048" s="1">
        <v>451.56292999999999</v>
      </c>
      <c r="K8048" s="1">
        <v>521.88639999999998</v>
      </c>
      <c r="L8048" s="1">
        <v>768.72281999999996</v>
      </c>
    </row>
    <row r="8049" spans="1:12" x14ac:dyDescent="0.2">
      <c r="A8049" s="1" t="s">
        <v>312</v>
      </c>
      <c r="B8049" s="1" t="s">
        <v>7</v>
      </c>
      <c r="C8049" s="1">
        <v>24.125</v>
      </c>
      <c r="D8049" s="1">
        <v>63.303879999999999</v>
      </c>
      <c r="F8049" s="1">
        <v>865.51535999999999</v>
      </c>
      <c r="G8049" s="1">
        <v>3723.2378699999999</v>
      </c>
      <c r="I8049" s="1">
        <v>704.48617000000002</v>
      </c>
      <c r="K8049" s="1">
        <v>16810.056059999999</v>
      </c>
      <c r="L8049" s="1">
        <v>17813.157569999999</v>
      </c>
    </row>
    <row r="8050" spans="1:12" x14ac:dyDescent="0.2">
      <c r="A8050" s="1" t="s">
        <v>312</v>
      </c>
      <c r="B8050" s="1" t="s">
        <v>43</v>
      </c>
      <c r="C8050" s="1">
        <v>0</v>
      </c>
      <c r="D8050" s="1">
        <v>0</v>
      </c>
      <c r="F8050" s="1">
        <v>59.921950000000002</v>
      </c>
      <c r="G8050" s="1">
        <v>16.861650000000001</v>
      </c>
      <c r="I8050" s="1">
        <v>10.792299999999999</v>
      </c>
      <c r="K8050" s="1">
        <v>97.830839999999995</v>
      </c>
      <c r="L8050" s="1">
        <v>443.56321000000003</v>
      </c>
    </row>
    <row r="8051" spans="1:12" x14ac:dyDescent="0.2">
      <c r="A8051" s="1" t="s">
        <v>312</v>
      </c>
      <c r="B8051" s="1" t="s">
        <v>16</v>
      </c>
      <c r="C8051" s="1">
        <v>0</v>
      </c>
      <c r="D8051" s="1">
        <v>0</v>
      </c>
      <c r="F8051" s="1">
        <v>63.051099999999998</v>
      </c>
      <c r="G8051" s="1">
        <v>34.226590000000002</v>
      </c>
      <c r="I8051" s="1">
        <v>40.901899999999998</v>
      </c>
      <c r="K8051" s="1">
        <v>416.20549</v>
      </c>
      <c r="L8051" s="1">
        <v>771.19530999999995</v>
      </c>
    </row>
    <row r="8052" spans="1:12" x14ac:dyDescent="0.2">
      <c r="A8052" s="1" t="s">
        <v>312</v>
      </c>
      <c r="B8052" s="1" t="s">
        <v>44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59.664709999999999</v>
      </c>
      <c r="L8052" s="1">
        <v>28.650569999999998</v>
      </c>
    </row>
    <row r="8053" spans="1:12" x14ac:dyDescent="0.2">
      <c r="A8053" s="1" t="s">
        <v>312</v>
      </c>
      <c r="B8053" s="1" t="s">
        <v>45</v>
      </c>
      <c r="C8053" s="1">
        <v>0</v>
      </c>
      <c r="D8053" s="1">
        <v>0</v>
      </c>
      <c r="F8053" s="1">
        <v>0</v>
      </c>
      <c r="G8053" s="1">
        <v>0</v>
      </c>
      <c r="I8053" s="1">
        <v>0</v>
      </c>
      <c r="K8053" s="1">
        <v>42.7971</v>
      </c>
      <c r="L8053" s="1">
        <v>21.49042</v>
      </c>
    </row>
    <row r="8054" spans="1:12" x14ac:dyDescent="0.2">
      <c r="A8054" s="1" t="s">
        <v>312</v>
      </c>
      <c r="B8054" s="1" t="s">
        <v>46</v>
      </c>
      <c r="C8054" s="1">
        <v>0</v>
      </c>
      <c r="D8054" s="1">
        <v>0</v>
      </c>
      <c r="F8054" s="1">
        <v>154.18302</v>
      </c>
      <c r="G8054" s="1">
        <v>0</v>
      </c>
      <c r="I8054" s="1">
        <v>60.874830000000003</v>
      </c>
      <c r="K8054" s="1">
        <v>731.6671</v>
      </c>
      <c r="L8054" s="1">
        <v>1241.2731799999999</v>
      </c>
    </row>
    <row r="8055" spans="1:12" x14ac:dyDescent="0.2">
      <c r="A8055" s="1" t="s">
        <v>312</v>
      </c>
      <c r="B8055" s="1" t="s">
        <v>11</v>
      </c>
      <c r="C8055" s="1">
        <v>18.170179999999998</v>
      </c>
      <c r="D8055" s="1">
        <v>148.04299</v>
      </c>
      <c r="F8055" s="1">
        <v>2654.0677900000001</v>
      </c>
      <c r="G8055" s="1">
        <v>2896.7107500000002</v>
      </c>
      <c r="I8055" s="1">
        <v>4115.1051799999996</v>
      </c>
      <c r="K8055" s="1">
        <v>26653.63378</v>
      </c>
      <c r="L8055" s="1">
        <v>35792.471160000001</v>
      </c>
    </row>
    <row r="8056" spans="1:12" x14ac:dyDescent="0.2">
      <c r="A8056" s="1" t="s">
        <v>312</v>
      </c>
      <c r="B8056" s="1" t="s">
        <v>76</v>
      </c>
      <c r="C8056" s="1">
        <v>0</v>
      </c>
      <c r="D8056" s="1">
        <v>0</v>
      </c>
      <c r="F8056" s="1">
        <v>13.385</v>
      </c>
      <c r="G8056" s="1">
        <v>0</v>
      </c>
      <c r="I8056" s="1">
        <v>0</v>
      </c>
      <c r="K8056" s="1">
        <v>23.152999999999999</v>
      </c>
      <c r="L8056" s="1">
        <v>29.06</v>
      </c>
    </row>
    <row r="8057" spans="1:12" x14ac:dyDescent="0.2">
      <c r="A8057" s="1" t="s">
        <v>312</v>
      </c>
      <c r="B8057" s="1" t="s">
        <v>17</v>
      </c>
      <c r="C8057" s="1">
        <v>0</v>
      </c>
      <c r="D8057" s="1">
        <v>0</v>
      </c>
      <c r="F8057" s="1">
        <v>1399.1937499999999</v>
      </c>
      <c r="G8057" s="1">
        <v>1048.67055</v>
      </c>
      <c r="I8057" s="1">
        <v>1377.3453999999999</v>
      </c>
      <c r="K8057" s="1">
        <v>20279.22925</v>
      </c>
      <c r="L8057" s="1">
        <v>26483.228459999998</v>
      </c>
    </row>
    <row r="8058" spans="1:12" x14ac:dyDescent="0.2">
      <c r="A8058" s="1" t="s">
        <v>312</v>
      </c>
      <c r="B8058" s="1" t="s">
        <v>48</v>
      </c>
      <c r="C8058" s="1">
        <v>0</v>
      </c>
      <c r="D8058" s="1">
        <v>0</v>
      </c>
      <c r="F8058" s="1">
        <v>0</v>
      </c>
      <c r="G8058" s="1">
        <v>57.464530000000003</v>
      </c>
      <c r="I8058" s="1">
        <v>12.555999999999999</v>
      </c>
      <c r="K8058" s="1">
        <v>413.06858</v>
      </c>
      <c r="L8058" s="1">
        <v>483.41874999999999</v>
      </c>
    </row>
    <row r="8059" spans="1:12" x14ac:dyDescent="0.2">
      <c r="A8059" s="1" t="s">
        <v>312</v>
      </c>
      <c r="B8059" s="1" t="s">
        <v>8</v>
      </c>
      <c r="C8059" s="1">
        <v>601.99489000000005</v>
      </c>
      <c r="D8059" s="1">
        <v>1871.22964</v>
      </c>
      <c r="F8059" s="1">
        <v>47684.120130000003</v>
      </c>
      <c r="G8059" s="1">
        <v>29846.6816</v>
      </c>
      <c r="I8059" s="1">
        <v>35321.672769999997</v>
      </c>
      <c r="K8059" s="1">
        <v>351101.99385000003</v>
      </c>
      <c r="L8059" s="1">
        <v>307890.81309000001</v>
      </c>
    </row>
    <row r="8060" spans="1:12" x14ac:dyDescent="0.2">
      <c r="A8060" s="1" t="s">
        <v>312</v>
      </c>
      <c r="B8060" s="1" t="s">
        <v>18</v>
      </c>
      <c r="C8060" s="1">
        <v>100.22475</v>
      </c>
      <c r="D8060" s="1">
        <v>406.30421999999999</v>
      </c>
      <c r="F8060" s="1">
        <v>5081.4143299999996</v>
      </c>
      <c r="G8060" s="1">
        <v>6077.9883499999996</v>
      </c>
      <c r="I8060" s="1">
        <v>4414.1848300000001</v>
      </c>
      <c r="K8060" s="1">
        <v>48179.5386</v>
      </c>
      <c r="L8060" s="1">
        <v>34191.03746</v>
      </c>
    </row>
    <row r="8061" spans="1:12" x14ac:dyDescent="0.2">
      <c r="A8061" s="1" t="s">
        <v>312</v>
      </c>
      <c r="B8061" s="1" t="s">
        <v>78</v>
      </c>
      <c r="C8061" s="1">
        <v>0</v>
      </c>
      <c r="D8061" s="1">
        <v>0</v>
      </c>
      <c r="F8061" s="1">
        <v>0</v>
      </c>
      <c r="G8061" s="1">
        <v>2226.2718300000001</v>
      </c>
      <c r="I8061" s="1">
        <v>93.200199999999995</v>
      </c>
      <c r="K8061" s="1">
        <v>8903.2687700000006</v>
      </c>
      <c r="L8061" s="1">
        <v>6469.00659</v>
      </c>
    </row>
    <row r="8062" spans="1:12" x14ac:dyDescent="0.2">
      <c r="A8062" s="1" t="s">
        <v>312</v>
      </c>
      <c r="B8062" s="1" t="s">
        <v>49</v>
      </c>
      <c r="C8062" s="1">
        <v>0</v>
      </c>
      <c r="D8062" s="1">
        <v>0</v>
      </c>
      <c r="F8062" s="1">
        <v>0</v>
      </c>
      <c r="G8062" s="1">
        <v>0</v>
      </c>
      <c r="I8062" s="1">
        <v>10.66675</v>
      </c>
      <c r="K8062" s="1">
        <v>107.84990999999999</v>
      </c>
      <c r="L8062" s="1">
        <v>141.46401</v>
      </c>
    </row>
    <row r="8063" spans="1:12" x14ac:dyDescent="0.2">
      <c r="A8063" s="1" t="s">
        <v>312</v>
      </c>
      <c r="B8063" s="1" t="s">
        <v>19</v>
      </c>
      <c r="C8063" s="1">
        <v>0</v>
      </c>
      <c r="D8063" s="1">
        <v>0</v>
      </c>
      <c r="F8063" s="1">
        <v>17.05</v>
      </c>
      <c r="G8063" s="1">
        <v>0</v>
      </c>
      <c r="I8063" s="1">
        <v>0</v>
      </c>
      <c r="K8063" s="1">
        <v>162.17699999999999</v>
      </c>
      <c r="L8063" s="1">
        <v>77.717500000000001</v>
      </c>
    </row>
    <row r="8064" spans="1:12" x14ac:dyDescent="0.2">
      <c r="A8064" s="1" t="s">
        <v>312</v>
      </c>
      <c r="B8064" s="1" t="s">
        <v>9</v>
      </c>
      <c r="C8064" s="1">
        <v>90.26379</v>
      </c>
      <c r="D8064" s="1">
        <v>292.93200999999999</v>
      </c>
      <c r="F8064" s="1">
        <v>2778.1216199999999</v>
      </c>
      <c r="G8064" s="1">
        <v>3270.6281199999999</v>
      </c>
      <c r="I8064" s="1">
        <v>3882.3315400000001</v>
      </c>
      <c r="K8064" s="1">
        <v>26886.248739999999</v>
      </c>
      <c r="L8064" s="1">
        <v>38650.052710000004</v>
      </c>
    </row>
    <row r="8065" spans="1:12" x14ac:dyDescent="0.2">
      <c r="A8065" s="1" t="s">
        <v>312</v>
      </c>
      <c r="B8065" s="1" t="s">
        <v>79</v>
      </c>
      <c r="C8065" s="1">
        <v>0</v>
      </c>
      <c r="D8065" s="1">
        <v>0</v>
      </c>
      <c r="F8065" s="1">
        <v>0</v>
      </c>
      <c r="G8065" s="1">
        <v>0</v>
      </c>
      <c r="I8065" s="1">
        <v>16.735949999999999</v>
      </c>
      <c r="K8065" s="1">
        <v>41.55</v>
      </c>
      <c r="L8065" s="1">
        <v>29.020949999999999</v>
      </c>
    </row>
    <row r="8066" spans="1:12" x14ac:dyDescent="0.2">
      <c r="A8066" s="1" t="s">
        <v>312</v>
      </c>
      <c r="B8066" s="1" t="s">
        <v>80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0</v>
      </c>
      <c r="L8066" s="1">
        <v>219.10527999999999</v>
      </c>
    </row>
    <row r="8067" spans="1:12" x14ac:dyDescent="0.2">
      <c r="A8067" s="1" t="s">
        <v>312</v>
      </c>
      <c r="B8067" s="1" t="s">
        <v>64</v>
      </c>
      <c r="C8067" s="1">
        <v>0</v>
      </c>
      <c r="D8067" s="1">
        <v>0</v>
      </c>
      <c r="F8067" s="1">
        <v>127.26575</v>
      </c>
      <c r="G8067" s="1">
        <v>18.228000000000002</v>
      </c>
      <c r="I8067" s="1">
        <v>0</v>
      </c>
      <c r="K8067" s="1">
        <v>256.34249999999997</v>
      </c>
      <c r="L8067" s="1">
        <v>276.21821999999997</v>
      </c>
    </row>
    <row r="8068" spans="1:12" x14ac:dyDescent="0.2">
      <c r="A8068" s="1" t="s">
        <v>312</v>
      </c>
      <c r="B8068" s="1" t="s">
        <v>20</v>
      </c>
      <c r="C8068" s="1">
        <v>0</v>
      </c>
      <c r="D8068" s="1">
        <v>0</v>
      </c>
      <c r="F8068" s="1">
        <v>28.620170000000002</v>
      </c>
      <c r="G8068" s="1">
        <v>0</v>
      </c>
      <c r="I8068" s="1">
        <v>118.46496</v>
      </c>
      <c r="K8068" s="1">
        <v>2152.7556100000002</v>
      </c>
      <c r="L8068" s="1">
        <v>1548.4738</v>
      </c>
    </row>
    <row r="8069" spans="1:12" x14ac:dyDescent="0.2">
      <c r="A8069" s="1" t="s">
        <v>312</v>
      </c>
      <c r="B8069" s="1" t="s">
        <v>21</v>
      </c>
      <c r="C8069" s="1">
        <v>5.1407999999999996</v>
      </c>
      <c r="D8069" s="1">
        <v>0</v>
      </c>
      <c r="F8069" s="1">
        <v>1424.8615</v>
      </c>
      <c r="G8069" s="1">
        <v>2037.2336299999999</v>
      </c>
      <c r="I8069" s="1">
        <v>1276.1005399999999</v>
      </c>
      <c r="K8069" s="1">
        <v>19774.792409999998</v>
      </c>
      <c r="L8069" s="1">
        <v>16772.820400000001</v>
      </c>
    </row>
    <row r="8070" spans="1:12" x14ac:dyDescent="0.2">
      <c r="A8070" s="1" t="s">
        <v>312</v>
      </c>
      <c r="B8070" s="1" t="s">
        <v>22</v>
      </c>
      <c r="C8070" s="1">
        <v>30.833919999999999</v>
      </c>
      <c r="D8070" s="1">
        <v>122.32599999999999</v>
      </c>
      <c r="F8070" s="1">
        <v>2004.43604</v>
      </c>
      <c r="G8070" s="1">
        <v>2343.9722999999999</v>
      </c>
      <c r="I8070" s="1">
        <v>3999.4566500000001</v>
      </c>
      <c r="K8070" s="1">
        <v>22415.842710000001</v>
      </c>
      <c r="L8070" s="1">
        <v>22738.30025</v>
      </c>
    </row>
    <row r="8071" spans="1:12" x14ac:dyDescent="0.2">
      <c r="A8071" s="1" t="s">
        <v>312</v>
      </c>
      <c r="B8071" s="1" t="s">
        <v>23</v>
      </c>
      <c r="C8071" s="1">
        <v>0</v>
      </c>
      <c r="D8071" s="1">
        <v>11.52477</v>
      </c>
      <c r="F8071" s="1">
        <v>808.60032999999999</v>
      </c>
      <c r="G8071" s="1">
        <v>636.09159999999997</v>
      </c>
      <c r="I8071" s="1">
        <v>542.21357</v>
      </c>
      <c r="K8071" s="1">
        <v>8719.5039500000003</v>
      </c>
      <c r="L8071" s="1">
        <v>9372.9878000000008</v>
      </c>
    </row>
    <row r="8072" spans="1:12" x14ac:dyDescent="0.2">
      <c r="A8072" s="1" t="s">
        <v>312</v>
      </c>
      <c r="B8072" s="1" t="s">
        <v>50</v>
      </c>
      <c r="C8072" s="1">
        <v>0</v>
      </c>
      <c r="D8072" s="1">
        <v>0</v>
      </c>
      <c r="F8072" s="1">
        <v>50.30059</v>
      </c>
      <c r="G8072" s="1">
        <v>113.71682</v>
      </c>
      <c r="I8072" s="1">
        <v>71.763649999999998</v>
      </c>
      <c r="K8072" s="1">
        <v>562.16204000000005</v>
      </c>
      <c r="L8072" s="1">
        <v>717.44958999999994</v>
      </c>
    </row>
    <row r="8073" spans="1:12" x14ac:dyDescent="0.2">
      <c r="A8073" s="1" t="s">
        <v>312</v>
      </c>
      <c r="B8073" s="1" t="s">
        <v>51</v>
      </c>
      <c r="C8073" s="1">
        <v>0</v>
      </c>
      <c r="D8073" s="1">
        <v>0</v>
      </c>
      <c r="F8073" s="1">
        <v>2.0551499999999998</v>
      </c>
      <c r="G8073" s="1">
        <v>10.66</v>
      </c>
      <c r="I8073" s="1">
        <v>0</v>
      </c>
      <c r="K8073" s="1">
        <v>202.39045999999999</v>
      </c>
      <c r="L8073" s="1">
        <v>50.008069999999996</v>
      </c>
    </row>
    <row r="8074" spans="1:12" x14ac:dyDescent="0.2">
      <c r="A8074" s="1" t="s">
        <v>312</v>
      </c>
      <c r="B8074" s="1" t="s">
        <v>24</v>
      </c>
      <c r="C8074" s="1">
        <v>0</v>
      </c>
      <c r="D8074" s="1">
        <v>74.933999999999997</v>
      </c>
      <c r="F8074" s="1">
        <v>882.89976999999999</v>
      </c>
      <c r="G8074" s="1">
        <v>821.65918999999997</v>
      </c>
      <c r="I8074" s="1">
        <v>695.37183000000005</v>
      </c>
      <c r="K8074" s="1">
        <v>12210.92448</v>
      </c>
      <c r="L8074" s="1">
        <v>7935.5384299999996</v>
      </c>
    </row>
    <row r="8075" spans="1:12" x14ac:dyDescent="0.2">
      <c r="A8075" s="1" t="s">
        <v>312</v>
      </c>
      <c r="B8075" s="1" t="s">
        <v>52</v>
      </c>
      <c r="C8075" s="1">
        <v>0</v>
      </c>
      <c r="D8075" s="1">
        <v>0</v>
      </c>
      <c r="F8075" s="1">
        <v>0</v>
      </c>
      <c r="G8075" s="1">
        <v>0</v>
      </c>
      <c r="I8075" s="1">
        <v>9.0549999999999997</v>
      </c>
      <c r="K8075" s="1">
        <v>0</v>
      </c>
      <c r="L8075" s="1">
        <v>9.0549999999999997</v>
      </c>
    </row>
    <row r="8076" spans="1:12" x14ac:dyDescent="0.2">
      <c r="A8076" s="1" t="s">
        <v>312</v>
      </c>
      <c r="B8076" s="1" t="s">
        <v>25</v>
      </c>
      <c r="C8076" s="1">
        <v>0</v>
      </c>
      <c r="D8076" s="1">
        <v>93.8</v>
      </c>
      <c r="F8076" s="1">
        <v>620.97541999999999</v>
      </c>
      <c r="G8076" s="1">
        <v>1585.09422</v>
      </c>
      <c r="I8076" s="1">
        <v>514.89049</v>
      </c>
      <c r="K8076" s="1">
        <v>5507.6070600000003</v>
      </c>
      <c r="L8076" s="1">
        <v>6693.1866200000004</v>
      </c>
    </row>
    <row r="8077" spans="1:12" x14ac:dyDescent="0.2">
      <c r="A8077" s="1" t="s">
        <v>312</v>
      </c>
      <c r="B8077" s="1" t="s">
        <v>26</v>
      </c>
      <c r="C8077" s="1">
        <v>0</v>
      </c>
      <c r="D8077" s="1">
        <v>0</v>
      </c>
      <c r="F8077" s="1">
        <v>0</v>
      </c>
      <c r="G8077" s="1">
        <v>0</v>
      </c>
      <c r="I8077" s="1">
        <v>380.51299</v>
      </c>
      <c r="K8077" s="1">
        <v>3364.1940199999999</v>
      </c>
      <c r="L8077" s="1">
        <v>4240.0831500000004</v>
      </c>
    </row>
    <row r="8078" spans="1:12" x14ac:dyDescent="0.2">
      <c r="A8078" s="1" t="s">
        <v>312</v>
      </c>
      <c r="B8078" s="1" t="s">
        <v>81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17.352</v>
      </c>
      <c r="L8078" s="1">
        <v>35.198700000000002</v>
      </c>
    </row>
    <row r="8079" spans="1:12" x14ac:dyDescent="0.2">
      <c r="A8079" s="1" t="s">
        <v>312</v>
      </c>
      <c r="B8079" s="1" t="s">
        <v>27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50.242730000000002</v>
      </c>
      <c r="L8079" s="1">
        <v>36.671500000000002</v>
      </c>
    </row>
    <row r="8080" spans="1:12" x14ac:dyDescent="0.2">
      <c r="A8080" s="1" t="s">
        <v>312</v>
      </c>
      <c r="B8080" s="1" t="s">
        <v>53</v>
      </c>
      <c r="C8080" s="1">
        <v>0</v>
      </c>
      <c r="D8080" s="1">
        <v>0</v>
      </c>
      <c r="F8080" s="1">
        <v>18.73762</v>
      </c>
      <c r="G8080" s="1">
        <v>2309.1166600000001</v>
      </c>
      <c r="I8080" s="1">
        <v>18.886320000000001</v>
      </c>
      <c r="K8080" s="1">
        <v>2344.3856599999999</v>
      </c>
      <c r="L8080" s="1">
        <v>14054.20973</v>
      </c>
    </row>
    <row r="8081" spans="1:13" x14ac:dyDescent="0.2">
      <c r="A8081" s="1" t="s">
        <v>312</v>
      </c>
      <c r="B8081" s="1" t="s">
        <v>28</v>
      </c>
      <c r="C8081" s="1">
        <v>0</v>
      </c>
      <c r="D8081" s="1">
        <v>0</v>
      </c>
      <c r="F8081" s="1">
        <v>16.600000000000001</v>
      </c>
      <c r="G8081" s="1">
        <v>1.1334900000000001</v>
      </c>
      <c r="I8081" s="1">
        <v>0</v>
      </c>
      <c r="K8081" s="1">
        <v>16.600000000000001</v>
      </c>
      <c r="L8081" s="1">
        <v>5758.6412399999999</v>
      </c>
    </row>
    <row r="8082" spans="1:13" x14ac:dyDescent="0.2">
      <c r="A8082" s="1" t="s">
        <v>312</v>
      </c>
      <c r="B8082" s="1" t="s">
        <v>29</v>
      </c>
      <c r="C8082" s="1">
        <v>3.5940500000000002</v>
      </c>
      <c r="D8082" s="1">
        <v>0</v>
      </c>
      <c r="F8082" s="1">
        <v>339.74963000000002</v>
      </c>
      <c r="G8082" s="1">
        <v>316.61426999999998</v>
      </c>
      <c r="I8082" s="1">
        <v>181.36649</v>
      </c>
      <c r="K8082" s="1">
        <v>2363.5009599999998</v>
      </c>
      <c r="L8082" s="1">
        <v>7598.6237899999996</v>
      </c>
    </row>
    <row r="8083" spans="1:13" x14ac:dyDescent="0.2">
      <c r="A8083" s="1" t="s">
        <v>312</v>
      </c>
      <c r="B8083" s="1" t="s">
        <v>55</v>
      </c>
      <c r="C8083" s="1">
        <v>0</v>
      </c>
      <c r="D8083" s="1">
        <v>0</v>
      </c>
      <c r="F8083" s="1">
        <v>264.70517000000001</v>
      </c>
      <c r="G8083" s="1">
        <v>330.02888000000002</v>
      </c>
      <c r="I8083" s="1">
        <v>63.922139999999999</v>
      </c>
      <c r="K8083" s="1">
        <v>7158.4549500000003</v>
      </c>
      <c r="L8083" s="1">
        <v>35714.099840000003</v>
      </c>
    </row>
    <row r="8084" spans="1:13" x14ac:dyDescent="0.2">
      <c r="A8084" s="1" t="s">
        <v>312</v>
      </c>
      <c r="B8084" s="1" t="s">
        <v>56</v>
      </c>
      <c r="C8084" s="1">
        <v>0</v>
      </c>
      <c r="D8084" s="1">
        <v>0</v>
      </c>
      <c r="F8084" s="1">
        <v>0</v>
      </c>
      <c r="G8084" s="1">
        <v>55.962000000000003</v>
      </c>
      <c r="I8084" s="1">
        <v>0</v>
      </c>
      <c r="K8084" s="1">
        <v>217.05385000000001</v>
      </c>
      <c r="L8084" s="1">
        <v>203.31299999999999</v>
      </c>
    </row>
    <row r="8085" spans="1:13" x14ac:dyDescent="0.2">
      <c r="A8085" s="1" t="s">
        <v>312</v>
      </c>
      <c r="B8085" s="1" t="s">
        <v>57</v>
      </c>
      <c r="C8085" s="1">
        <v>0</v>
      </c>
      <c r="D8085" s="1">
        <v>0</v>
      </c>
      <c r="F8085" s="1">
        <v>0</v>
      </c>
      <c r="G8085" s="1">
        <v>0</v>
      </c>
      <c r="I8085" s="1">
        <v>0</v>
      </c>
      <c r="K8085" s="1">
        <v>8.4364899999999992</v>
      </c>
      <c r="L8085" s="1">
        <v>10.564</v>
      </c>
    </row>
    <row r="8086" spans="1:13" x14ac:dyDescent="0.2">
      <c r="A8086" s="1" t="s">
        <v>312</v>
      </c>
      <c r="B8086" s="1" t="s">
        <v>58</v>
      </c>
      <c r="C8086" s="1">
        <v>0</v>
      </c>
      <c r="D8086" s="1">
        <v>0</v>
      </c>
      <c r="F8086" s="1">
        <v>43.860900000000001</v>
      </c>
      <c r="G8086" s="1">
        <v>0</v>
      </c>
      <c r="I8086" s="1">
        <v>58.1098</v>
      </c>
      <c r="K8086" s="1">
        <v>215.34344999999999</v>
      </c>
      <c r="L8086" s="1">
        <v>246.26889</v>
      </c>
    </row>
    <row r="8087" spans="1:13" x14ac:dyDescent="0.2">
      <c r="A8087" s="1" t="s">
        <v>312</v>
      </c>
      <c r="B8087" s="1" t="s">
        <v>60</v>
      </c>
      <c r="C8087" s="1">
        <v>61.620370000000001</v>
      </c>
      <c r="D8087" s="1">
        <v>21.917739999999998</v>
      </c>
      <c r="F8087" s="1">
        <v>949.50517000000002</v>
      </c>
      <c r="G8087" s="1">
        <v>885.74482999999998</v>
      </c>
      <c r="I8087" s="1">
        <v>699.27205000000004</v>
      </c>
      <c r="K8087" s="1">
        <v>6141.6704799999998</v>
      </c>
      <c r="L8087" s="1">
        <v>7411.8684599999997</v>
      </c>
    </row>
    <row r="8088" spans="1:13" x14ac:dyDescent="0.2">
      <c r="A8088" s="1" t="s">
        <v>312</v>
      </c>
      <c r="B8088" s="1" t="s">
        <v>61</v>
      </c>
      <c r="C8088" s="1">
        <v>0</v>
      </c>
      <c r="D8088" s="1">
        <v>0</v>
      </c>
      <c r="F8088" s="1">
        <v>0</v>
      </c>
      <c r="G8088" s="1">
        <v>0</v>
      </c>
      <c r="I8088" s="1">
        <v>0</v>
      </c>
      <c r="K8088" s="1">
        <v>31.728000000000002</v>
      </c>
      <c r="L8088" s="1">
        <v>48.184220000000003</v>
      </c>
    </row>
    <row r="8089" spans="1:13" x14ac:dyDescent="0.2">
      <c r="A8089" s="1" t="s">
        <v>312</v>
      </c>
      <c r="B8089" s="1" t="s">
        <v>31</v>
      </c>
      <c r="C8089" s="1">
        <v>0</v>
      </c>
      <c r="D8089" s="1">
        <v>128</v>
      </c>
      <c r="F8089" s="1">
        <v>284.64999999999998</v>
      </c>
      <c r="G8089" s="1">
        <v>494.4</v>
      </c>
      <c r="I8089" s="1">
        <v>77.106719999999996</v>
      </c>
      <c r="K8089" s="1">
        <v>2680.6055999999999</v>
      </c>
      <c r="L8089" s="1">
        <v>2003.98172</v>
      </c>
    </row>
    <row r="8090" spans="1:13" x14ac:dyDescent="0.2">
      <c r="A8090" s="1" t="s">
        <v>312</v>
      </c>
      <c r="B8090" s="1" t="s">
        <v>83</v>
      </c>
      <c r="C8090" s="1">
        <v>0</v>
      </c>
      <c r="D8090" s="1">
        <v>39.930720000000001</v>
      </c>
      <c r="F8090" s="1">
        <v>50.255600000000001</v>
      </c>
      <c r="G8090" s="1">
        <v>283.98295999999999</v>
      </c>
      <c r="I8090" s="1">
        <v>131.69961000000001</v>
      </c>
      <c r="K8090" s="1">
        <v>1050.45244</v>
      </c>
      <c r="L8090" s="1">
        <v>1265.6760200000001</v>
      </c>
    </row>
    <row r="8091" spans="1:13" x14ac:dyDescent="0.2">
      <c r="A8091" s="1" t="s">
        <v>312</v>
      </c>
      <c r="B8091" s="1" t="s">
        <v>62</v>
      </c>
      <c r="C8091" s="1">
        <v>0</v>
      </c>
      <c r="D8091" s="1">
        <v>0</v>
      </c>
      <c r="F8091" s="1">
        <v>34.473419999999997</v>
      </c>
      <c r="G8091" s="1">
        <v>26.741710000000001</v>
      </c>
      <c r="I8091" s="1">
        <v>0</v>
      </c>
      <c r="K8091" s="1">
        <v>49.710619999999999</v>
      </c>
      <c r="L8091" s="1">
        <v>26.741710000000001</v>
      </c>
    </row>
    <row r="8092" spans="1:13" x14ac:dyDescent="0.2">
      <c r="A8092" s="1" t="s">
        <v>312</v>
      </c>
      <c r="B8092" s="1" t="s">
        <v>85</v>
      </c>
      <c r="C8092" s="1">
        <v>0</v>
      </c>
      <c r="D8092" s="1">
        <v>0</v>
      </c>
      <c r="F8092" s="1">
        <v>0</v>
      </c>
      <c r="G8092" s="1">
        <v>0</v>
      </c>
      <c r="I8092" s="1">
        <v>0</v>
      </c>
      <c r="K8092" s="1">
        <v>28.203679999999999</v>
      </c>
      <c r="L8092" s="1">
        <v>0</v>
      </c>
    </row>
    <row r="8093" spans="1:13" x14ac:dyDescent="0.2">
      <c r="A8093" s="1" t="s">
        <v>312</v>
      </c>
      <c r="B8093" s="1" t="s">
        <v>32</v>
      </c>
      <c r="C8093" s="1">
        <v>0</v>
      </c>
      <c r="D8093" s="1">
        <v>0</v>
      </c>
      <c r="F8093" s="1">
        <v>19.163150000000002</v>
      </c>
      <c r="G8093" s="1">
        <v>508.21955000000003</v>
      </c>
      <c r="I8093" s="1">
        <v>6.3195100000000002</v>
      </c>
      <c r="K8093" s="1">
        <v>1662.8816899999999</v>
      </c>
      <c r="L8093" s="1">
        <v>3057.6174999999998</v>
      </c>
    </row>
    <row r="8094" spans="1:13" x14ac:dyDescent="0.2">
      <c r="A8094" s="2" t="s">
        <v>312</v>
      </c>
      <c r="B8094" s="2" t="s">
        <v>10</v>
      </c>
      <c r="C8094" s="2">
        <v>1062.71378</v>
      </c>
      <c r="D8094" s="2">
        <v>3813.7325999999998</v>
      </c>
      <c r="E8094" s="2"/>
      <c r="F8094" s="2">
        <v>79535.971000000005</v>
      </c>
      <c r="G8094" s="2">
        <v>75957.067580000003</v>
      </c>
      <c r="H8094" s="2"/>
      <c r="I8094" s="2">
        <v>70449.358510000005</v>
      </c>
      <c r="J8094" s="2"/>
      <c r="K8094" s="2">
        <v>717260.46149000002</v>
      </c>
      <c r="L8094" s="2">
        <v>731925.13697999995</v>
      </c>
      <c r="M8094" s="2"/>
    </row>
    <row r="8095" spans="1:13" x14ac:dyDescent="0.2">
      <c r="A8095" s="1" t="s">
        <v>313</v>
      </c>
      <c r="B8095" s="1" t="s">
        <v>35</v>
      </c>
      <c r="C8095" s="1">
        <v>0</v>
      </c>
      <c r="D8095" s="1">
        <v>0</v>
      </c>
      <c r="F8095" s="1">
        <v>0</v>
      </c>
      <c r="G8095" s="1">
        <v>0</v>
      </c>
      <c r="I8095" s="1">
        <v>17.224920000000001</v>
      </c>
      <c r="K8095" s="1">
        <v>0</v>
      </c>
      <c r="L8095" s="1">
        <v>17.224920000000001</v>
      </c>
    </row>
    <row r="8096" spans="1:13" x14ac:dyDescent="0.2">
      <c r="A8096" s="1" t="s">
        <v>313</v>
      </c>
      <c r="B8096" s="1" t="s">
        <v>5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0</v>
      </c>
      <c r="L8096" s="1">
        <v>24.31428</v>
      </c>
    </row>
    <row r="8097" spans="1:13" x14ac:dyDescent="0.2">
      <c r="A8097" s="1" t="s">
        <v>313</v>
      </c>
      <c r="B8097" s="1" t="s">
        <v>7</v>
      </c>
      <c r="C8097" s="1">
        <v>0</v>
      </c>
      <c r="D8097" s="1">
        <v>0</v>
      </c>
      <c r="F8097" s="1">
        <v>0</v>
      </c>
      <c r="G8097" s="1">
        <v>59.139330000000001</v>
      </c>
      <c r="I8097" s="1">
        <v>0</v>
      </c>
      <c r="K8097" s="1">
        <v>0</v>
      </c>
      <c r="L8097" s="1">
        <v>152.79554999999999</v>
      </c>
    </row>
    <row r="8098" spans="1:13" x14ac:dyDescent="0.2">
      <c r="A8098" s="1" t="s">
        <v>313</v>
      </c>
      <c r="B8098" s="1" t="s">
        <v>11</v>
      </c>
      <c r="C8098" s="1">
        <v>0</v>
      </c>
      <c r="D8098" s="1">
        <v>0</v>
      </c>
      <c r="F8098" s="1">
        <v>0</v>
      </c>
      <c r="G8098" s="1">
        <v>0</v>
      </c>
      <c r="I8098" s="1">
        <v>10.411</v>
      </c>
      <c r="K8098" s="1">
        <v>22.122</v>
      </c>
      <c r="L8098" s="1">
        <v>31.332999999999998</v>
      </c>
    </row>
    <row r="8099" spans="1:13" x14ac:dyDescent="0.2">
      <c r="A8099" s="1" t="s">
        <v>313</v>
      </c>
      <c r="B8099" s="1" t="s">
        <v>8</v>
      </c>
      <c r="C8099" s="1">
        <v>0</v>
      </c>
      <c r="D8099" s="1">
        <v>0</v>
      </c>
      <c r="F8099" s="1">
        <v>6.1550000000000002</v>
      </c>
      <c r="G8099" s="1">
        <v>142.255</v>
      </c>
      <c r="I8099" s="1">
        <v>0</v>
      </c>
      <c r="K8099" s="1">
        <v>6.1550000000000002</v>
      </c>
      <c r="L8099" s="1">
        <v>585.81479999999999</v>
      </c>
    </row>
    <row r="8100" spans="1:13" x14ac:dyDescent="0.2">
      <c r="A8100" s="1" t="s">
        <v>313</v>
      </c>
      <c r="B8100" s="1" t="s">
        <v>18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3.9212699999999998</v>
      </c>
      <c r="L8100" s="1">
        <v>0</v>
      </c>
    </row>
    <row r="8101" spans="1:13" x14ac:dyDescent="0.2">
      <c r="A8101" s="1" t="s">
        <v>313</v>
      </c>
      <c r="B8101" s="1" t="s">
        <v>83</v>
      </c>
      <c r="C8101" s="1">
        <v>0</v>
      </c>
      <c r="D8101" s="1">
        <v>0</v>
      </c>
      <c r="F8101" s="1">
        <v>0</v>
      </c>
      <c r="G8101" s="1">
        <v>0</v>
      </c>
      <c r="I8101" s="1">
        <v>0</v>
      </c>
      <c r="K8101" s="1">
        <v>32.912880000000001</v>
      </c>
      <c r="L8101" s="1">
        <v>0</v>
      </c>
    </row>
    <row r="8102" spans="1:13" x14ac:dyDescent="0.2">
      <c r="A8102" s="2" t="s">
        <v>313</v>
      </c>
      <c r="B8102" s="2" t="s">
        <v>10</v>
      </c>
      <c r="C8102" s="2">
        <v>0</v>
      </c>
      <c r="D8102" s="2">
        <v>0</v>
      </c>
      <c r="E8102" s="2"/>
      <c r="F8102" s="2">
        <v>6.1550000000000002</v>
      </c>
      <c r="G8102" s="2">
        <v>201.39433</v>
      </c>
      <c r="H8102" s="2"/>
      <c r="I8102" s="2">
        <v>27.635919999999999</v>
      </c>
      <c r="J8102" s="2"/>
      <c r="K8102" s="2">
        <v>65.111149999999995</v>
      </c>
      <c r="L8102" s="2">
        <v>811.48254999999995</v>
      </c>
      <c r="M8102" s="2"/>
    </row>
    <row r="8103" spans="1:13" x14ac:dyDescent="0.2">
      <c r="A8103" s="1" t="s">
        <v>314</v>
      </c>
      <c r="B8103" s="1" t="s">
        <v>8</v>
      </c>
      <c r="C8103" s="1">
        <v>0</v>
      </c>
      <c r="D8103" s="1">
        <v>0</v>
      </c>
      <c r="F8103" s="1">
        <v>3.6583299999999999</v>
      </c>
      <c r="G8103" s="1">
        <v>0</v>
      </c>
      <c r="I8103" s="1">
        <v>0</v>
      </c>
      <c r="K8103" s="1">
        <v>31.884779999999999</v>
      </c>
      <c r="L8103" s="1">
        <v>28.81438</v>
      </c>
    </row>
    <row r="8104" spans="1:13" x14ac:dyDescent="0.2">
      <c r="A8104" s="2" t="s">
        <v>314</v>
      </c>
      <c r="B8104" s="2" t="s">
        <v>10</v>
      </c>
      <c r="C8104" s="2">
        <v>0</v>
      </c>
      <c r="D8104" s="2">
        <v>0</v>
      </c>
      <c r="E8104" s="2"/>
      <c r="F8104" s="2">
        <v>3.6583299999999999</v>
      </c>
      <c r="G8104" s="2">
        <v>0</v>
      </c>
      <c r="H8104" s="2"/>
      <c r="I8104" s="2">
        <v>0</v>
      </c>
      <c r="J8104" s="2"/>
      <c r="K8104" s="2">
        <v>31.884779999999999</v>
      </c>
      <c r="L8104" s="2">
        <v>28.81438</v>
      </c>
      <c r="M8104" s="2"/>
    </row>
    <row r="8105" spans="1:13" x14ac:dyDescent="0.2">
      <c r="A8105" s="1" t="s">
        <v>315</v>
      </c>
      <c r="B8105" s="1" t="s">
        <v>5</v>
      </c>
      <c r="C8105" s="1">
        <v>0</v>
      </c>
      <c r="D8105" s="1">
        <v>0</v>
      </c>
      <c r="F8105" s="1">
        <v>2.1147900000000002</v>
      </c>
      <c r="G8105" s="1">
        <v>0</v>
      </c>
      <c r="I8105" s="1">
        <v>0</v>
      </c>
      <c r="K8105" s="1">
        <v>2.1147900000000002</v>
      </c>
      <c r="L8105" s="1">
        <v>1.2778</v>
      </c>
    </row>
    <row r="8106" spans="1:13" x14ac:dyDescent="0.2">
      <c r="A8106" s="1" t="s">
        <v>315</v>
      </c>
      <c r="B8106" s="1" t="s">
        <v>6</v>
      </c>
      <c r="C8106" s="1">
        <v>0</v>
      </c>
      <c r="D8106" s="1">
        <v>0</v>
      </c>
      <c r="F8106" s="1">
        <v>0</v>
      </c>
      <c r="G8106" s="1">
        <v>0</v>
      </c>
      <c r="I8106" s="1">
        <v>0</v>
      </c>
      <c r="K8106" s="1">
        <v>0</v>
      </c>
      <c r="L8106" s="1">
        <v>3.34</v>
      </c>
    </row>
    <row r="8107" spans="1:13" x14ac:dyDescent="0.2">
      <c r="A8107" s="1" t="s">
        <v>315</v>
      </c>
      <c r="B8107" s="1" t="s">
        <v>17</v>
      </c>
      <c r="C8107" s="1">
        <v>0</v>
      </c>
      <c r="D8107" s="1">
        <v>3.7488899999999998</v>
      </c>
      <c r="F8107" s="1">
        <v>6.9805799999999998</v>
      </c>
      <c r="G8107" s="1">
        <v>3.7488899999999998</v>
      </c>
      <c r="I8107" s="1">
        <v>0</v>
      </c>
      <c r="K8107" s="1">
        <v>6.9805799999999998</v>
      </c>
      <c r="L8107" s="1">
        <v>20.413049999999998</v>
      </c>
    </row>
    <row r="8108" spans="1:13" x14ac:dyDescent="0.2">
      <c r="A8108" s="1" t="s">
        <v>315</v>
      </c>
      <c r="B8108" s="1" t="s">
        <v>8</v>
      </c>
      <c r="C8108" s="1">
        <v>0</v>
      </c>
      <c r="D8108" s="1">
        <v>0</v>
      </c>
      <c r="F8108" s="1">
        <v>130.61278999999999</v>
      </c>
      <c r="G8108" s="1">
        <v>270.14229999999998</v>
      </c>
      <c r="I8108" s="1">
        <v>196.33064999999999</v>
      </c>
      <c r="K8108" s="1">
        <v>654.16440999999998</v>
      </c>
      <c r="L8108" s="1">
        <v>1249.8688500000001</v>
      </c>
    </row>
    <row r="8109" spans="1:13" x14ac:dyDescent="0.2">
      <c r="A8109" s="1" t="s">
        <v>315</v>
      </c>
      <c r="B8109" s="1" t="s">
        <v>18</v>
      </c>
      <c r="C8109" s="1">
        <v>0</v>
      </c>
      <c r="D8109" s="1">
        <v>0</v>
      </c>
      <c r="F8109" s="1">
        <v>2.2079800000000001</v>
      </c>
      <c r="G8109" s="1">
        <v>0</v>
      </c>
      <c r="I8109" s="1">
        <v>0</v>
      </c>
      <c r="K8109" s="1">
        <v>2.2079800000000001</v>
      </c>
      <c r="L8109" s="1">
        <v>0</v>
      </c>
    </row>
    <row r="8110" spans="1:13" x14ac:dyDescent="0.2">
      <c r="A8110" s="1" t="s">
        <v>315</v>
      </c>
      <c r="B8110" s="1" t="s">
        <v>22</v>
      </c>
      <c r="C8110" s="1">
        <v>0</v>
      </c>
      <c r="D8110" s="1">
        <v>0</v>
      </c>
      <c r="F8110" s="1">
        <v>0</v>
      </c>
      <c r="G8110" s="1">
        <v>0</v>
      </c>
      <c r="I8110" s="1">
        <v>2.4984700000000002</v>
      </c>
      <c r="K8110" s="1">
        <v>7.62643</v>
      </c>
      <c r="L8110" s="1">
        <v>31.368569999999998</v>
      </c>
    </row>
    <row r="8111" spans="1:13" x14ac:dyDescent="0.2">
      <c r="A8111" s="2" t="s">
        <v>315</v>
      </c>
      <c r="B8111" s="2" t="s">
        <v>10</v>
      </c>
      <c r="C8111" s="2">
        <v>0</v>
      </c>
      <c r="D8111" s="2">
        <v>3.7488899999999998</v>
      </c>
      <c r="E8111" s="2"/>
      <c r="F8111" s="2">
        <v>141.91614000000001</v>
      </c>
      <c r="G8111" s="2">
        <v>273.89118999999999</v>
      </c>
      <c r="H8111" s="2"/>
      <c r="I8111" s="2">
        <v>198.82911999999999</v>
      </c>
      <c r="J8111" s="2"/>
      <c r="K8111" s="2">
        <v>673.09419000000003</v>
      </c>
      <c r="L8111" s="2">
        <v>1306.26827</v>
      </c>
      <c r="M8111" s="2"/>
    </row>
    <row r="8112" spans="1:13" x14ac:dyDescent="0.2">
      <c r="A8112" s="1" t="s">
        <v>316</v>
      </c>
      <c r="B8112" s="1" t="s">
        <v>8</v>
      </c>
      <c r="C8112" s="1">
        <v>0</v>
      </c>
      <c r="D8112" s="1">
        <v>0</v>
      </c>
      <c r="F8112" s="1">
        <v>2.96495</v>
      </c>
      <c r="G8112" s="1">
        <v>0</v>
      </c>
      <c r="I8112" s="1">
        <v>0</v>
      </c>
      <c r="K8112" s="1">
        <v>2.96495</v>
      </c>
      <c r="L8112" s="1">
        <v>0</v>
      </c>
    </row>
    <row r="8113" spans="1:13" x14ac:dyDescent="0.2">
      <c r="A8113" s="1" t="s">
        <v>316</v>
      </c>
      <c r="B8113" s="1" t="s">
        <v>55</v>
      </c>
      <c r="C8113" s="1">
        <v>0</v>
      </c>
      <c r="D8113" s="1">
        <v>0</v>
      </c>
      <c r="F8113" s="1">
        <v>0</v>
      </c>
      <c r="G8113" s="1">
        <v>0</v>
      </c>
      <c r="I8113" s="1">
        <v>0</v>
      </c>
      <c r="K8113" s="1">
        <v>0</v>
      </c>
      <c r="L8113" s="1">
        <v>4.0049000000000001</v>
      </c>
    </row>
    <row r="8114" spans="1:13" x14ac:dyDescent="0.2">
      <c r="A8114" s="1" t="s">
        <v>316</v>
      </c>
      <c r="B8114" s="1" t="s">
        <v>59</v>
      </c>
      <c r="C8114" s="1">
        <v>0</v>
      </c>
      <c r="D8114" s="1">
        <v>0</v>
      </c>
      <c r="F8114" s="1">
        <v>0</v>
      </c>
      <c r="G8114" s="1">
        <v>0</v>
      </c>
      <c r="I8114" s="1">
        <v>0</v>
      </c>
      <c r="K8114" s="1">
        <v>0</v>
      </c>
      <c r="L8114" s="1">
        <v>8.7164999999999999</v>
      </c>
    </row>
    <row r="8115" spans="1:13" x14ac:dyDescent="0.2">
      <c r="A8115" s="2" t="s">
        <v>316</v>
      </c>
      <c r="B8115" s="2" t="s">
        <v>10</v>
      </c>
      <c r="C8115" s="2">
        <v>0</v>
      </c>
      <c r="D8115" s="2">
        <v>0</v>
      </c>
      <c r="E8115" s="2"/>
      <c r="F8115" s="2">
        <v>2.96495</v>
      </c>
      <c r="G8115" s="2">
        <v>0</v>
      </c>
      <c r="H8115" s="2"/>
      <c r="I8115" s="2">
        <v>0</v>
      </c>
      <c r="J8115" s="2"/>
      <c r="K8115" s="2">
        <v>2.96495</v>
      </c>
      <c r="L8115" s="2">
        <v>12.721399999999999</v>
      </c>
      <c r="M8115" s="2"/>
    </row>
    <row r="8116" spans="1:13" x14ac:dyDescent="0.2">
      <c r="A8116" s="1" t="s">
        <v>317</v>
      </c>
      <c r="B8116" s="1" t="s">
        <v>4</v>
      </c>
      <c r="C8116" s="1">
        <v>0</v>
      </c>
      <c r="D8116" s="1">
        <v>87.4495</v>
      </c>
      <c r="F8116" s="1">
        <v>1465.8275699999999</v>
      </c>
      <c r="G8116" s="1">
        <v>569.92597000000001</v>
      </c>
      <c r="I8116" s="1">
        <v>722.13093000000003</v>
      </c>
      <c r="K8116" s="1">
        <v>10930.800789999999</v>
      </c>
      <c r="L8116" s="1">
        <v>4327.7589699999999</v>
      </c>
    </row>
    <row r="8117" spans="1:13" x14ac:dyDescent="0.2">
      <c r="A8117" s="1" t="s">
        <v>317</v>
      </c>
      <c r="B8117" s="1" t="s">
        <v>34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0</v>
      </c>
      <c r="L8117" s="1">
        <v>0</v>
      </c>
    </row>
    <row r="8118" spans="1:13" x14ac:dyDescent="0.2">
      <c r="A8118" s="1" t="s">
        <v>317</v>
      </c>
      <c r="B8118" s="1" t="s">
        <v>35</v>
      </c>
      <c r="C8118" s="1">
        <v>0</v>
      </c>
      <c r="D8118" s="1">
        <v>0</v>
      </c>
      <c r="F8118" s="1">
        <v>0</v>
      </c>
      <c r="G8118" s="1">
        <v>4.9376699999999998</v>
      </c>
      <c r="I8118" s="1">
        <v>14.794230000000001</v>
      </c>
      <c r="K8118" s="1">
        <v>195.39555999999999</v>
      </c>
      <c r="L8118" s="1">
        <v>40.198250000000002</v>
      </c>
    </row>
    <row r="8119" spans="1:13" x14ac:dyDescent="0.2">
      <c r="A8119" s="1" t="s">
        <v>317</v>
      </c>
      <c r="B8119" s="1" t="s">
        <v>36</v>
      </c>
      <c r="C8119" s="1">
        <v>0</v>
      </c>
      <c r="D8119" s="1">
        <v>16.48461</v>
      </c>
      <c r="F8119" s="1">
        <v>379.27910000000003</v>
      </c>
      <c r="G8119" s="1">
        <v>363.85595999999998</v>
      </c>
      <c r="I8119" s="1">
        <v>355.86237999999997</v>
      </c>
      <c r="K8119" s="1">
        <v>2209.6236199999998</v>
      </c>
      <c r="L8119" s="1">
        <v>2214.1039300000002</v>
      </c>
    </row>
    <row r="8120" spans="1:13" x14ac:dyDescent="0.2">
      <c r="A8120" s="1" t="s">
        <v>317</v>
      </c>
      <c r="B8120" s="1" t="s">
        <v>37</v>
      </c>
      <c r="C8120" s="1">
        <v>0</v>
      </c>
      <c r="D8120" s="1">
        <v>0</v>
      </c>
      <c r="F8120" s="1">
        <v>24.15</v>
      </c>
      <c r="G8120" s="1">
        <v>21.2</v>
      </c>
      <c r="I8120" s="1">
        <v>286.8</v>
      </c>
      <c r="K8120" s="1">
        <v>271.70609000000002</v>
      </c>
      <c r="L8120" s="1">
        <v>438.5</v>
      </c>
    </row>
    <row r="8121" spans="1:13" x14ac:dyDescent="0.2">
      <c r="A8121" s="1" t="s">
        <v>317</v>
      </c>
      <c r="B8121" s="1" t="s">
        <v>5</v>
      </c>
      <c r="C8121" s="1">
        <v>190.53849</v>
      </c>
      <c r="D8121" s="1">
        <v>268.82171</v>
      </c>
      <c r="F8121" s="1">
        <v>9207.5976900000005</v>
      </c>
      <c r="G8121" s="1">
        <v>4330.4857899999997</v>
      </c>
      <c r="I8121" s="1">
        <v>1858.29258</v>
      </c>
      <c r="K8121" s="1">
        <v>107307.57732</v>
      </c>
      <c r="L8121" s="1">
        <v>34242.95925</v>
      </c>
    </row>
    <row r="8122" spans="1:13" x14ac:dyDescent="0.2">
      <c r="A8122" s="1" t="s">
        <v>317</v>
      </c>
      <c r="B8122" s="1" t="s">
        <v>38</v>
      </c>
      <c r="C8122" s="1">
        <v>86.057749999999999</v>
      </c>
      <c r="D8122" s="1">
        <v>114.81429</v>
      </c>
      <c r="F8122" s="1">
        <v>1093.8533</v>
      </c>
      <c r="G8122" s="1">
        <v>2120.33754</v>
      </c>
      <c r="I8122" s="1">
        <v>2026.2688800000001</v>
      </c>
      <c r="K8122" s="1">
        <v>8802.8467500000006</v>
      </c>
      <c r="L8122" s="1">
        <v>16229.55197</v>
      </c>
    </row>
    <row r="8123" spans="1:13" x14ac:dyDescent="0.2">
      <c r="A8123" s="1" t="s">
        <v>317</v>
      </c>
      <c r="B8123" s="1" t="s">
        <v>39</v>
      </c>
      <c r="C8123" s="1">
        <v>0</v>
      </c>
      <c r="D8123" s="1">
        <v>0</v>
      </c>
      <c r="F8123" s="1">
        <v>63.407600000000002</v>
      </c>
      <c r="G8123" s="1">
        <v>0</v>
      </c>
      <c r="I8123" s="1">
        <v>7.5</v>
      </c>
      <c r="K8123" s="1">
        <v>585.62048000000004</v>
      </c>
      <c r="L8123" s="1">
        <v>7.5</v>
      </c>
    </row>
    <row r="8124" spans="1:13" x14ac:dyDescent="0.2">
      <c r="A8124" s="1" t="s">
        <v>317</v>
      </c>
      <c r="B8124" s="1" t="s">
        <v>13</v>
      </c>
      <c r="C8124" s="1">
        <v>0</v>
      </c>
      <c r="D8124" s="1">
        <v>0</v>
      </c>
      <c r="F8124" s="1">
        <v>0</v>
      </c>
      <c r="G8124" s="1">
        <v>110.93446</v>
      </c>
      <c r="I8124" s="1">
        <v>178.29508999999999</v>
      </c>
      <c r="K8124" s="1">
        <v>562.21221000000003</v>
      </c>
      <c r="L8124" s="1">
        <v>1040.63453</v>
      </c>
    </row>
    <row r="8125" spans="1:13" x14ac:dyDescent="0.2">
      <c r="A8125" s="1" t="s">
        <v>317</v>
      </c>
      <c r="B8125" s="1" t="s">
        <v>68</v>
      </c>
      <c r="C8125" s="1">
        <v>0</v>
      </c>
      <c r="D8125" s="1">
        <v>0</v>
      </c>
      <c r="F8125" s="1">
        <v>0</v>
      </c>
      <c r="G8125" s="1">
        <v>0</v>
      </c>
      <c r="I8125" s="1">
        <v>0</v>
      </c>
      <c r="K8125" s="1">
        <v>18.434480000000001</v>
      </c>
      <c r="L8125" s="1">
        <v>0</v>
      </c>
    </row>
    <row r="8126" spans="1:13" x14ac:dyDescent="0.2">
      <c r="A8126" s="1" t="s">
        <v>317</v>
      </c>
      <c r="B8126" s="1" t="s">
        <v>69</v>
      </c>
      <c r="C8126" s="1">
        <v>0</v>
      </c>
      <c r="D8126" s="1">
        <v>0</v>
      </c>
      <c r="F8126" s="1">
        <v>0</v>
      </c>
      <c r="G8126" s="1">
        <v>0</v>
      </c>
      <c r="I8126" s="1">
        <v>0</v>
      </c>
      <c r="K8126" s="1">
        <v>43.494720000000001</v>
      </c>
      <c r="L8126" s="1">
        <v>0</v>
      </c>
    </row>
    <row r="8127" spans="1:13" x14ac:dyDescent="0.2">
      <c r="A8127" s="1" t="s">
        <v>317</v>
      </c>
      <c r="B8127" s="1" t="s">
        <v>40</v>
      </c>
      <c r="C8127" s="1">
        <v>0</v>
      </c>
      <c r="D8127" s="1">
        <v>0</v>
      </c>
      <c r="F8127" s="1">
        <v>0</v>
      </c>
      <c r="G8127" s="1">
        <v>0</v>
      </c>
      <c r="I8127" s="1">
        <v>0</v>
      </c>
      <c r="K8127" s="1">
        <v>94.593599999999995</v>
      </c>
      <c r="L8127" s="1">
        <v>0</v>
      </c>
    </row>
    <row r="8128" spans="1:13" x14ac:dyDescent="0.2">
      <c r="A8128" s="1" t="s">
        <v>317</v>
      </c>
      <c r="B8128" s="1" t="s">
        <v>72</v>
      </c>
      <c r="C8128" s="1">
        <v>0</v>
      </c>
      <c r="D8128" s="1">
        <v>0</v>
      </c>
      <c r="F8128" s="1">
        <v>0</v>
      </c>
      <c r="G8128" s="1">
        <v>71.400000000000006</v>
      </c>
      <c r="I8128" s="1">
        <v>0</v>
      </c>
      <c r="K8128" s="1">
        <v>64.633809999999997</v>
      </c>
      <c r="L8128" s="1">
        <v>71.400000000000006</v>
      </c>
    </row>
    <row r="8129" spans="1:12" x14ac:dyDescent="0.2">
      <c r="A8129" s="1" t="s">
        <v>317</v>
      </c>
      <c r="B8129" s="1" t="s">
        <v>14</v>
      </c>
      <c r="C8129" s="1">
        <v>0</v>
      </c>
      <c r="D8129" s="1">
        <v>0</v>
      </c>
      <c r="F8129" s="1">
        <v>49.8825</v>
      </c>
      <c r="G8129" s="1">
        <v>77.285439999999994</v>
      </c>
      <c r="I8129" s="1">
        <v>86.025490000000005</v>
      </c>
      <c r="K8129" s="1">
        <v>545.33789999999999</v>
      </c>
      <c r="L8129" s="1">
        <v>477.44117999999997</v>
      </c>
    </row>
    <row r="8130" spans="1:12" x14ac:dyDescent="0.2">
      <c r="A8130" s="1" t="s">
        <v>317</v>
      </c>
      <c r="B8130" s="1" t="s">
        <v>73</v>
      </c>
      <c r="C8130" s="1">
        <v>0</v>
      </c>
      <c r="D8130" s="1">
        <v>0</v>
      </c>
      <c r="F8130" s="1">
        <v>0</v>
      </c>
      <c r="G8130" s="1">
        <v>0</v>
      </c>
      <c r="I8130" s="1">
        <v>0</v>
      </c>
      <c r="K8130" s="1">
        <v>167.06424999999999</v>
      </c>
      <c r="L8130" s="1">
        <v>16.898800000000001</v>
      </c>
    </row>
    <row r="8131" spans="1:12" x14ac:dyDescent="0.2">
      <c r="A8131" s="1" t="s">
        <v>317</v>
      </c>
      <c r="B8131" s="1" t="s">
        <v>6</v>
      </c>
      <c r="C8131" s="1">
        <v>122.94571000000001</v>
      </c>
      <c r="D8131" s="1">
        <v>138.21493000000001</v>
      </c>
      <c r="F8131" s="1">
        <v>4030.1072399999998</v>
      </c>
      <c r="G8131" s="1">
        <v>1371.6271999999999</v>
      </c>
      <c r="I8131" s="1">
        <v>1050.4273499999999</v>
      </c>
      <c r="K8131" s="1">
        <v>32884.718520000002</v>
      </c>
      <c r="L8131" s="1">
        <v>11375.82821</v>
      </c>
    </row>
    <row r="8132" spans="1:12" x14ac:dyDescent="0.2">
      <c r="A8132" s="1" t="s">
        <v>317</v>
      </c>
      <c r="B8132" s="1" t="s">
        <v>42</v>
      </c>
      <c r="C8132" s="1">
        <v>0</v>
      </c>
      <c r="D8132" s="1">
        <v>0</v>
      </c>
      <c r="F8132" s="1">
        <v>41.716949999999997</v>
      </c>
      <c r="G8132" s="1">
        <v>20.474</v>
      </c>
      <c r="I8132" s="1">
        <v>6.24</v>
      </c>
      <c r="K8132" s="1">
        <v>361.43695000000002</v>
      </c>
      <c r="L8132" s="1">
        <v>176.99601999999999</v>
      </c>
    </row>
    <row r="8133" spans="1:12" x14ac:dyDescent="0.2">
      <c r="A8133" s="1" t="s">
        <v>317</v>
      </c>
      <c r="B8133" s="1" t="s">
        <v>15</v>
      </c>
      <c r="C8133" s="1">
        <v>0</v>
      </c>
      <c r="D8133" s="1">
        <v>0</v>
      </c>
      <c r="F8133" s="1">
        <v>0</v>
      </c>
      <c r="G8133" s="1">
        <v>0</v>
      </c>
      <c r="I8133" s="1">
        <v>0</v>
      </c>
      <c r="K8133" s="1">
        <v>201.95151000000001</v>
      </c>
      <c r="L8133" s="1">
        <v>0</v>
      </c>
    </row>
    <row r="8134" spans="1:12" x14ac:dyDescent="0.2">
      <c r="A8134" s="1" t="s">
        <v>317</v>
      </c>
      <c r="B8134" s="1" t="s">
        <v>7</v>
      </c>
      <c r="C8134" s="1">
        <v>0</v>
      </c>
      <c r="D8134" s="1">
        <v>0</v>
      </c>
      <c r="F8134" s="1">
        <v>0</v>
      </c>
      <c r="G8134" s="1">
        <v>18.91113</v>
      </c>
      <c r="I8134" s="1">
        <v>30.666</v>
      </c>
      <c r="K8134" s="1">
        <v>1950.5833700000001</v>
      </c>
      <c r="L8134" s="1">
        <v>461.17316</v>
      </c>
    </row>
    <row r="8135" spans="1:12" x14ac:dyDescent="0.2">
      <c r="A8135" s="1" t="s">
        <v>317</v>
      </c>
      <c r="B8135" s="1" t="s">
        <v>43</v>
      </c>
      <c r="C8135" s="1">
        <v>0</v>
      </c>
      <c r="D8135" s="1">
        <v>0</v>
      </c>
      <c r="F8135" s="1">
        <v>0</v>
      </c>
      <c r="G8135" s="1">
        <v>0</v>
      </c>
      <c r="I8135" s="1">
        <v>0</v>
      </c>
      <c r="K8135" s="1">
        <v>226.95042000000001</v>
      </c>
      <c r="L8135" s="1">
        <v>194.44259</v>
      </c>
    </row>
    <row r="8136" spans="1:12" x14ac:dyDescent="0.2">
      <c r="A8136" s="1" t="s">
        <v>317</v>
      </c>
      <c r="B8136" s="1" t="s">
        <v>16</v>
      </c>
      <c r="C8136" s="1">
        <v>0</v>
      </c>
      <c r="D8136" s="1">
        <v>0</v>
      </c>
      <c r="F8136" s="1">
        <v>153.0812</v>
      </c>
      <c r="G8136" s="1">
        <v>24.96</v>
      </c>
      <c r="I8136" s="1">
        <v>0</v>
      </c>
      <c r="K8136" s="1">
        <v>401.06504000000001</v>
      </c>
      <c r="L8136" s="1">
        <v>141.8065</v>
      </c>
    </row>
    <row r="8137" spans="1:12" x14ac:dyDescent="0.2">
      <c r="A8137" s="1" t="s">
        <v>317</v>
      </c>
      <c r="B8137" s="1" t="s">
        <v>74</v>
      </c>
      <c r="C8137" s="1">
        <v>0</v>
      </c>
      <c r="D8137" s="1">
        <v>0</v>
      </c>
      <c r="F8137" s="1">
        <v>0</v>
      </c>
      <c r="G8137" s="1">
        <v>160.39779999999999</v>
      </c>
      <c r="I8137" s="1">
        <v>0</v>
      </c>
      <c r="K8137" s="1">
        <v>0</v>
      </c>
      <c r="L8137" s="1">
        <v>160.39779999999999</v>
      </c>
    </row>
    <row r="8138" spans="1:12" x14ac:dyDescent="0.2">
      <c r="A8138" s="1" t="s">
        <v>317</v>
      </c>
      <c r="B8138" s="1" t="s">
        <v>44</v>
      </c>
      <c r="C8138" s="1">
        <v>0</v>
      </c>
      <c r="D8138" s="1">
        <v>0</v>
      </c>
      <c r="F8138" s="1">
        <v>0</v>
      </c>
      <c r="G8138" s="1">
        <v>0</v>
      </c>
      <c r="I8138" s="1">
        <v>6.9757100000000003</v>
      </c>
      <c r="K8138" s="1">
        <v>0</v>
      </c>
      <c r="L8138" s="1">
        <v>110.85007</v>
      </c>
    </row>
    <row r="8139" spans="1:12" x14ac:dyDescent="0.2">
      <c r="A8139" s="1" t="s">
        <v>317</v>
      </c>
      <c r="B8139" s="1" t="s">
        <v>45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20.136089999999999</v>
      </c>
      <c r="L8139" s="1">
        <v>8.2107200000000002</v>
      </c>
    </row>
    <row r="8140" spans="1:12" x14ac:dyDescent="0.2">
      <c r="A8140" s="1" t="s">
        <v>317</v>
      </c>
      <c r="B8140" s="1" t="s">
        <v>46</v>
      </c>
      <c r="C8140" s="1">
        <v>0</v>
      </c>
      <c r="D8140" s="1">
        <v>0</v>
      </c>
      <c r="F8140" s="1">
        <v>407.47469000000001</v>
      </c>
      <c r="G8140" s="1">
        <v>18.513159999999999</v>
      </c>
      <c r="I8140" s="1">
        <v>374.78697</v>
      </c>
      <c r="K8140" s="1">
        <v>3327.8429999999998</v>
      </c>
      <c r="L8140" s="1">
        <v>5130.7617700000001</v>
      </c>
    </row>
    <row r="8141" spans="1:12" x14ac:dyDescent="0.2">
      <c r="A8141" s="1" t="s">
        <v>317</v>
      </c>
      <c r="B8141" s="1" t="s">
        <v>11</v>
      </c>
      <c r="C8141" s="1">
        <v>114.2311</v>
      </c>
      <c r="D8141" s="1">
        <v>0</v>
      </c>
      <c r="F8141" s="1">
        <v>1488.13033</v>
      </c>
      <c r="G8141" s="1">
        <v>608.22968000000003</v>
      </c>
      <c r="I8141" s="1">
        <v>705.34100000000001</v>
      </c>
      <c r="K8141" s="1">
        <v>23376.646110000001</v>
      </c>
      <c r="L8141" s="1">
        <v>10344.49062</v>
      </c>
    </row>
    <row r="8142" spans="1:12" x14ac:dyDescent="0.2">
      <c r="A8142" s="1" t="s">
        <v>317</v>
      </c>
      <c r="B8142" s="1" t="s">
        <v>76</v>
      </c>
      <c r="C8142" s="1">
        <v>0</v>
      </c>
      <c r="D8142" s="1">
        <v>0</v>
      </c>
      <c r="F8142" s="1">
        <v>1.84</v>
      </c>
      <c r="G8142" s="1">
        <v>0</v>
      </c>
      <c r="I8142" s="1">
        <v>0</v>
      </c>
      <c r="K8142" s="1">
        <v>272.2011</v>
      </c>
      <c r="L8142" s="1">
        <v>6.8040000000000003</v>
      </c>
    </row>
    <row r="8143" spans="1:12" x14ac:dyDescent="0.2">
      <c r="A8143" s="1" t="s">
        <v>317</v>
      </c>
      <c r="B8143" s="1" t="s">
        <v>17</v>
      </c>
      <c r="C8143" s="1">
        <v>0</v>
      </c>
      <c r="D8143" s="1">
        <v>0</v>
      </c>
      <c r="F8143" s="1">
        <v>148.79588000000001</v>
      </c>
      <c r="G8143" s="1">
        <v>40.222230000000003</v>
      </c>
      <c r="I8143" s="1">
        <v>37.741079999999997</v>
      </c>
      <c r="K8143" s="1">
        <v>789.61742000000004</v>
      </c>
      <c r="L8143" s="1">
        <v>660.47384999999997</v>
      </c>
    </row>
    <row r="8144" spans="1:12" x14ac:dyDescent="0.2">
      <c r="A8144" s="1" t="s">
        <v>317</v>
      </c>
      <c r="B8144" s="1" t="s">
        <v>47</v>
      </c>
      <c r="C8144" s="1">
        <v>0</v>
      </c>
      <c r="D8144" s="1">
        <v>0</v>
      </c>
      <c r="F8144" s="1">
        <v>564.14260000000002</v>
      </c>
      <c r="G8144" s="1">
        <v>367.82861000000003</v>
      </c>
      <c r="I8144" s="1">
        <v>374.23791</v>
      </c>
      <c r="K8144" s="1">
        <v>6328.6128099999996</v>
      </c>
      <c r="L8144" s="1">
        <v>4420.5706799999998</v>
      </c>
    </row>
    <row r="8145" spans="1:12" x14ac:dyDescent="0.2">
      <c r="A8145" s="1" t="s">
        <v>317</v>
      </c>
      <c r="B8145" s="1" t="s">
        <v>48</v>
      </c>
      <c r="C8145" s="1">
        <v>0</v>
      </c>
      <c r="D8145" s="1">
        <v>0</v>
      </c>
      <c r="F8145" s="1">
        <v>626.36264000000006</v>
      </c>
      <c r="G8145" s="1">
        <v>32.59722</v>
      </c>
      <c r="I8145" s="1">
        <v>514.36</v>
      </c>
      <c r="K8145" s="1">
        <v>3315.0673900000002</v>
      </c>
      <c r="L8145" s="1">
        <v>2271.5817900000002</v>
      </c>
    </row>
    <row r="8146" spans="1:12" x14ac:dyDescent="0.2">
      <c r="A8146" s="1" t="s">
        <v>317</v>
      </c>
      <c r="B8146" s="1" t="s">
        <v>8</v>
      </c>
      <c r="C8146" s="1">
        <v>1889.2999500000001</v>
      </c>
      <c r="D8146" s="1">
        <v>1183.5103899999999</v>
      </c>
      <c r="F8146" s="1">
        <v>46813.668530000003</v>
      </c>
      <c r="G8146" s="1">
        <v>21973.712329999998</v>
      </c>
      <c r="I8146" s="1">
        <v>16752.395090000002</v>
      </c>
      <c r="K8146" s="1">
        <v>585282.82018000004</v>
      </c>
      <c r="L8146" s="1">
        <v>220001.04827</v>
      </c>
    </row>
    <row r="8147" spans="1:12" x14ac:dyDescent="0.2">
      <c r="A8147" s="1" t="s">
        <v>317</v>
      </c>
      <c r="B8147" s="1" t="s">
        <v>18</v>
      </c>
      <c r="C8147" s="1">
        <v>0</v>
      </c>
      <c r="D8147" s="1">
        <v>0</v>
      </c>
      <c r="F8147" s="1">
        <v>1500.7539899999999</v>
      </c>
      <c r="G8147" s="1">
        <v>834.97625000000005</v>
      </c>
      <c r="I8147" s="1">
        <v>379.20503000000002</v>
      </c>
      <c r="K8147" s="1">
        <v>19995.201290000001</v>
      </c>
      <c r="L8147" s="1">
        <v>15176.56718</v>
      </c>
    </row>
    <row r="8148" spans="1:12" x14ac:dyDescent="0.2">
      <c r="A8148" s="1" t="s">
        <v>317</v>
      </c>
      <c r="B8148" s="1" t="s">
        <v>49</v>
      </c>
      <c r="C8148" s="1">
        <v>0</v>
      </c>
      <c r="D8148" s="1">
        <v>0</v>
      </c>
      <c r="F8148" s="1">
        <v>276.30792000000002</v>
      </c>
      <c r="G8148" s="1">
        <v>266.19317999999998</v>
      </c>
      <c r="I8148" s="1">
        <v>94.746260000000007</v>
      </c>
      <c r="K8148" s="1">
        <v>3586.9296199999999</v>
      </c>
      <c r="L8148" s="1">
        <v>1172.31151</v>
      </c>
    </row>
    <row r="8149" spans="1:12" x14ac:dyDescent="0.2">
      <c r="A8149" s="1" t="s">
        <v>317</v>
      </c>
      <c r="B8149" s="1" t="s">
        <v>19</v>
      </c>
      <c r="C8149" s="1">
        <v>0</v>
      </c>
      <c r="D8149" s="1">
        <v>0</v>
      </c>
      <c r="F8149" s="1">
        <v>0</v>
      </c>
      <c r="G8149" s="1">
        <v>5.18</v>
      </c>
      <c r="I8149" s="1">
        <v>0</v>
      </c>
      <c r="K8149" s="1">
        <v>128.655</v>
      </c>
      <c r="L8149" s="1">
        <v>211.93288000000001</v>
      </c>
    </row>
    <row r="8150" spans="1:12" x14ac:dyDescent="0.2">
      <c r="A8150" s="1" t="s">
        <v>317</v>
      </c>
      <c r="B8150" s="1" t="s">
        <v>9</v>
      </c>
      <c r="C8150" s="1">
        <v>90.291409999999999</v>
      </c>
      <c r="D8150" s="1">
        <v>87.395250000000004</v>
      </c>
      <c r="F8150" s="1">
        <v>1761.53188</v>
      </c>
      <c r="G8150" s="1">
        <v>1092.1545599999999</v>
      </c>
      <c r="I8150" s="1">
        <v>416.83877999999999</v>
      </c>
      <c r="K8150" s="1">
        <v>16619.907510000001</v>
      </c>
      <c r="L8150" s="1">
        <v>10516.42785</v>
      </c>
    </row>
    <row r="8151" spans="1:12" x14ac:dyDescent="0.2">
      <c r="A8151" s="1" t="s">
        <v>317</v>
      </c>
      <c r="B8151" s="1" t="s">
        <v>80</v>
      </c>
      <c r="C8151" s="1">
        <v>0</v>
      </c>
      <c r="D8151" s="1">
        <v>0</v>
      </c>
      <c r="F8151" s="1">
        <v>534.65200000000004</v>
      </c>
      <c r="G8151" s="1">
        <v>492.65989999999999</v>
      </c>
      <c r="I8151" s="1">
        <v>26.220320000000001</v>
      </c>
      <c r="K8151" s="1">
        <v>2492.3453599999998</v>
      </c>
      <c r="L8151" s="1">
        <v>2420.4607099999998</v>
      </c>
    </row>
    <row r="8152" spans="1:12" x14ac:dyDescent="0.2">
      <c r="A8152" s="1" t="s">
        <v>317</v>
      </c>
      <c r="B8152" s="1" t="s">
        <v>64</v>
      </c>
      <c r="C8152" s="1">
        <v>0</v>
      </c>
      <c r="D8152" s="1">
        <v>0</v>
      </c>
      <c r="F8152" s="1">
        <v>8.8800000000000008</v>
      </c>
      <c r="G8152" s="1">
        <v>0</v>
      </c>
      <c r="I8152" s="1">
        <v>9.1199999999999992</v>
      </c>
      <c r="K8152" s="1">
        <v>223.93</v>
      </c>
      <c r="L8152" s="1">
        <v>18.087</v>
      </c>
    </row>
    <row r="8153" spans="1:12" x14ac:dyDescent="0.2">
      <c r="A8153" s="1" t="s">
        <v>317</v>
      </c>
      <c r="B8153" s="1" t="s">
        <v>20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0</v>
      </c>
      <c r="L8153" s="1">
        <v>22.5</v>
      </c>
    </row>
    <row r="8154" spans="1:12" x14ac:dyDescent="0.2">
      <c r="A8154" s="1" t="s">
        <v>317</v>
      </c>
      <c r="B8154" s="1" t="s">
        <v>21</v>
      </c>
      <c r="C8154" s="1">
        <v>0</v>
      </c>
      <c r="D8154" s="1">
        <v>0</v>
      </c>
      <c r="F8154" s="1">
        <v>60</v>
      </c>
      <c r="G8154" s="1">
        <v>66.174999999999997</v>
      </c>
      <c r="I8154" s="1">
        <v>38.700000000000003</v>
      </c>
      <c r="K8154" s="1">
        <v>755.39622999999995</v>
      </c>
      <c r="L8154" s="1">
        <v>624.69793000000004</v>
      </c>
    </row>
    <row r="8155" spans="1:12" x14ac:dyDescent="0.2">
      <c r="A8155" s="1" t="s">
        <v>317</v>
      </c>
      <c r="B8155" s="1" t="s">
        <v>22</v>
      </c>
      <c r="C8155" s="1">
        <v>87.769649999999999</v>
      </c>
      <c r="D8155" s="1">
        <v>48.035330000000002</v>
      </c>
      <c r="F8155" s="1">
        <v>2750.6784299999999</v>
      </c>
      <c r="G8155" s="1">
        <v>2043.8617200000001</v>
      </c>
      <c r="I8155" s="1">
        <v>384.67108000000002</v>
      </c>
      <c r="K8155" s="1">
        <v>25280.004919999999</v>
      </c>
      <c r="L8155" s="1">
        <v>10653.725990000001</v>
      </c>
    </row>
    <row r="8156" spans="1:12" x14ac:dyDescent="0.2">
      <c r="A8156" s="1" t="s">
        <v>317</v>
      </c>
      <c r="B8156" s="1" t="s">
        <v>23</v>
      </c>
      <c r="C8156" s="1">
        <v>0</v>
      </c>
      <c r="D8156" s="1">
        <v>0</v>
      </c>
      <c r="F8156" s="1">
        <v>494.69407999999999</v>
      </c>
      <c r="G8156" s="1">
        <v>494.25995</v>
      </c>
      <c r="I8156" s="1">
        <v>1444.78567</v>
      </c>
      <c r="K8156" s="1">
        <v>7574.4584299999997</v>
      </c>
      <c r="L8156" s="1">
        <v>10296.95276</v>
      </c>
    </row>
    <row r="8157" spans="1:12" x14ac:dyDescent="0.2">
      <c r="A8157" s="1" t="s">
        <v>317</v>
      </c>
      <c r="B8157" s="1" t="s">
        <v>50</v>
      </c>
      <c r="C8157" s="1">
        <v>0</v>
      </c>
      <c r="D8157" s="1">
        <v>31.826409999999999</v>
      </c>
      <c r="F8157" s="1">
        <v>26.052</v>
      </c>
      <c r="G8157" s="1">
        <v>31.826409999999999</v>
      </c>
      <c r="I8157" s="1">
        <v>0</v>
      </c>
      <c r="K8157" s="1">
        <v>387.90593999999999</v>
      </c>
      <c r="L8157" s="1">
        <v>147.03408999999999</v>
      </c>
    </row>
    <row r="8158" spans="1:12" x14ac:dyDescent="0.2">
      <c r="A8158" s="1" t="s">
        <v>317</v>
      </c>
      <c r="B8158" s="1" t="s">
        <v>51</v>
      </c>
      <c r="C8158" s="1">
        <v>0</v>
      </c>
      <c r="D8158" s="1">
        <v>0</v>
      </c>
      <c r="F8158" s="1">
        <v>0</v>
      </c>
      <c r="G8158" s="1">
        <v>0</v>
      </c>
      <c r="I8158" s="1">
        <v>0</v>
      </c>
      <c r="K8158" s="1">
        <v>708.32012999999995</v>
      </c>
      <c r="L8158" s="1">
        <v>29.96564</v>
      </c>
    </row>
    <row r="8159" spans="1:12" x14ac:dyDescent="0.2">
      <c r="A8159" s="1" t="s">
        <v>317</v>
      </c>
      <c r="B8159" s="1" t="s">
        <v>24</v>
      </c>
      <c r="C8159" s="1">
        <v>0</v>
      </c>
      <c r="D8159" s="1">
        <v>1.3068900000000001</v>
      </c>
      <c r="F8159" s="1">
        <v>303.49601000000001</v>
      </c>
      <c r="G8159" s="1">
        <v>213.24637000000001</v>
      </c>
      <c r="I8159" s="1">
        <v>329.32834000000003</v>
      </c>
      <c r="K8159" s="1">
        <v>8245.1656299999995</v>
      </c>
      <c r="L8159" s="1">
        <v>1542.93443</v>
      </c>
    </row>
    <row r="8160" spans="1:12" x14ac:dyDescent="0.2">
      <c r="A8160" s="1" t="s">
        <v>317</v>
      </c>
      <c r="B8160" s="1" t="s">
        <v>52</v>
      </c>
      <c r="C8160" s="1">
        <v>0</v>
      </c>
      <c r="D8160" s="1">
        <v>0</v>
      </c>
      <c r="F8160" s="1">
        <v>0</v>
      </c>
      <c r="G8160" s="1">
        <v>27.7212</v>
      </c>
      <c r="I8160" s="1">
        <v>0</v>
      </c>
      <c r="K8160" s="1">
        <v>74.946600000000004</v>
      </c>
      <c r="L8160" s="1">
        <v>27.7212</v>
      </c>
    </row>
    <row r="8161" spans="1:12" x14ac:dyDescent="0.2">
      <c r="A8161" s="1" t="s">
        <v>317</v>
      </c>
      <c r="B8161" s="1" t="s">
        <v>25</v>
      </c>
      <c r="C8161" s="1">
        <v>27.18111</v>
      </c>
      <c r="D8161" s="1">
        <v>504.51114999999999</v>
      </c>
      <c r="F8161" s="1">
        <v>1838.2833499999999</v>
      </c>
      <c r="G8161" s="1">
        <v>3379.2695199999998</v>
      </c>
      <c r="I8161" s="1">
        <v>1028.4018699999999</v>
      </c>
      <c r="K8161" s="1">
        <v>14118.17433</v>
      </c>
      <c r="L8161" s="1">
        <v>9329.7832899999994</v>
      </c>
    </row>
    <row r="8162" spans="1:12" x14ac:dyDescent="0.2">
      <c r="A8162" s="1" t="s">
        <v>317</v>
      </c>
      <c r="B8162" s="1" t="s">
        <v>26</v>
      </c>
      <c r="C8162" s="1">
        <v>0</v>
      </c>
      <c r="D8162" s="1">
        <v>0</v>
      </c>
      <c r="F8162" s="1">
        <v>0</v>
      </c>
      <c r="G8162" s="1">
        <v>8.82</v>
      </c>
      <c r="I8162" s="1">
        <v>27.36074</v>
      </c>
      <c r="K8162" s="1">
        <v>227.5215</v>
      </c>
      <c r="L8162" s="1">
        <v>88.305660000000003</v>
      </c>
    </row>
    <row r="8163" spans="1:12" x14ac:dyDescent="0.2">
      <c r="A8163" s="1" t="s">
        <v>317</v>
      </c>
      <c r="B8163" s="1" t="s">
        <v>81</v>
      </c>
      <c r="C8163" s="1">
        <v>0</v>
      </c>
      <c r="D8163" s="1">
        <v>0</v>
      </c>
      <c r="F8163" s="1">
        <v>0</v>
      </c>
      <c r="G8163" s="1">
        <v>0</v>
      </c>
      <c r="I8163" s="1">
        <v>0</v>
      </c>
      <c r="K8163" s="1">
        <v>140.75301999999999</v>
      </c>
      <c r="L8163" s="1">
        <v>0</v>
      </c>
    </row>
    <row r="8164" spans="1:12" x14ac:dyDescent="0.2">
      <c r="A8164" s="1" t="s">
        <v>317</v>
      </c>
      <c r="B8164" s="1" t="s">
        <v>27</v>
      </c>
      <c r="C8164" s="1">
        <v>0</v>
      </c>
      <c r="D8164" s="1">
        <v>0</v>
      </c>
      <c r="F8164" s="1">
        <v>0</v>
      </c>
      <c r="G8164" s="1">
        <v>0</v>
      </c>
      <c r="I8164" s="1">
        <v>0</v>
      </c>
      <c r="K8164" s="1">
        <v>412.05595</v>
      </c>
      <c r="L8164" s="1">
        <v>0</v>
      </c>
    </row>
    <row r="8165" spans="1:12" x14ac:dyDescent="0.2">
      <c r="A8165" s="1" t="s">
        <v>317</v>
      </c>
      <c r="B8165" s="1" t="s">
        <v>53</v>
      </c>
      <c r="C8165" s="1">
        <v>0</v>
      </c>
      <c r="D8165" s="1">
        <v>0</v>
      </c>
      <c r="F8165" s="1">
        <v>42.154049999999998</v>
      </c>
      <c r="G8165" s="1">
        <v>36.547499999999999</v>
      </c>
      <c r="I8165" s="1">
        <v>0</v>
      </c>
      <c r="K8165" s="1">
        <v>360.11516999999998</v>
      </c>
      <c r="L8165" s="1">
        <v>234.42665</v>
      </c>
    </row>
    <row r="8166" spans="1:12" x14ac:dyDescent="0.2">
      <c r="A8166" s="1" t="s">
        <v>317</v>
      </c>
      <c r="B8166" s="1" t="s">
        <v>28</v>
      </c>
      <c r="C8166" s="1">
        <v>0</v>
      </c>
      <c r="D8166" s="1">
        <v>0</v>
      </c>
      <c r="F8166" s="1">
        <v>0</v>
      </c>
      <c r="G8166" s="1">
        <v>0</v>
      </c>
      <c r="I8166" s="1">
        <v>0</v>
      </c>
      <c r="K8166" s="1">
        <v>10.353999999999999</v>
      </c>
      <c r="L8166" s="1">
        <v>0</v>
      </c>
    </row>
    <row r="8167" spans="1:12" x14ac:dyDescent="0.2">
      <c r="A8167" s="1" t="s">
        <v>317</v>
      </c>
      <c r="B8167" s="1" t="s">
        <v>54</v>
      </c>
      <c r="C8167" s="1">
        <v>0</v>
      </c>
      <c r="D8167" s="1">
        <v>0</v>
      </c>
      <c r="F8167" s="1">
        <v>2.6183999999999998</v>
      </c>
      <c r="G8167" s="1">
        <v>0</v>
      </c>
      <c r="I8167" s="1">
        <v>0</v>
      </c>
      <c r="K8167" s="1">
        <v>2.6183999999999998</v>
      </c>
      <c r="L8167" s="1">
        <v>0</v>
      </c>
    </row>
    <row r="8168" spans="1:12" x14ac:dyDescent="0.2">
      <c r="A8168" s="1" t="s">
        <v>317</v>
      </c>
      <c r="B8168" s="1" t="s">
        <v>29</v>
      </c>
      <c r="C8168" s="1">
        <v>0</v>
      </c>
      <c r="D8168" s="1">
        <v>0</v>
      </c>
      <c r="F8168" s="1">
        <v>69.049679999999995</v>
      </c>
      <c r="G8168" s="1">
        <v>42.151049999999998</v>
      </c>
      <c r="I8168" s="1">
        <v>216.26849999999999</v>
      </c>
      <c r="K8168" s="1">
        <v>4197.7749800000001</v>
      </c>
      <c r="L8168" s="1">
        <v>894.26568999999995</v>
      </c>
    </row>
    <row r="8169" spans="1:12" x14ac:dyDescent="0.2">
      <c r="A8169" s="1" t="s">
        <v>317</v>
      </c>
      <c r="B8169" s="1" t="s">
        <v>55</v>
      </c>
      <c r="C8169" s="1">
        <v>0</v>
      </c>
      <c r="D8169" s="1">
        <v>246.28910999999999</v>
      </c>
      <c r="F8169" s="1">
        <v>414.06666999999999</v>
      </c>
      <c r="G8169" s="1">
        <v>855.70375000000001</v>
      </c>
      <c r="I8169" s="1">
        <v>0</v>
      </c>
      <c r="K8169" s="1">
        <v>2599.5131500000002</v>
      </c>
      <c r="L8169" s="1">
        <v>2097.3089199999999</v>
      </c>
    </row>
    <row r="8170" spans="1:12" x14ac:dyDescent="0.2">
      <c r="A8170" s="1" t="s">
        <v>317</v>
      </c>
      <c r="B8170" s="1" t="s">
        <v>58</v>
      </c>
      <c r="C8170" s="1">
        <v>0</v>
      </c>
      <c r="D8170" s="1">
        <v>0</v>
      </c>
      <c r="F8170" s="1">
        <v>0</v>
      </c>
      <c r="G8170" s="1">
        <v>64.445400000000006</v>
      </c>
      <c r="I8170" s="1">
        <v>62.090789999999998</v>
      </c>
      <c r="K8170" s="1">
        <v>108.53057</v>
      </c>
      <c r="L8170" s="1">
        <v>1234.5401899999999</v>
      </c>
    </row>
    <row r="8171" spans="1:12" x14ac:dyDescent="0.2">
      <c r="A8171" s="1" t="s">
        <v>317</v>
      </c>
      <c r="B8171" s="1" t="s">
        <v>59</v>
      </c>
      <c r="C8171" s="1">
        <v>0</v>
      </c>
      <c r="D8171" s="1">
        <v>0</v>
      </c>
      <c r="F8171" s="1">
        <v>0</v>
      </c>
      <c r="G8171" s="1">
        <v>0</v>
      </c>
      <c r="I8171" s="1">
        <v>0</v>
      </c>
      <c r="K8171" s="1">
        <v>504.27528000000001</v>
      </c>
      <c r="L8171" s="1">
        <v>0</v>
      </c>
    </row>
    <row r="8172" spans="1:12" x14ac:dyDescent="0.2">
      <c r="A8172" s="1" t="s">
        <v>317</v>
      </c>
      <c r="B8172" s="1" t="s">
        <v>60</v>
      </c>
      <c r="C8172" s="1">
        <v>0</v>
      </c>
      <c r="D8172" s="1">
        <v>0</v>
      </c>
      <c r="F8172" s="1">
        <v>1067.80718</v>
      </c>
      <c r="G8172" s="1">
        <v>60.69464</v>
      </c>
      <c r="I8172" s="1">
        <v>126.18919</v>
      </c>
      <c r="K8172" s="1">
        <v>11068.474130000001</v>
      </c>
      <c r="L8172" s="1">
        <v>1651.4554800000001</v>
      </c>
    </row>
    <row r="8173" spans="1:12" x14ac:dyDescent="0.2">
      <c r="A8173" s="1" t="s">
        <v>317</v>
      </c>
      <c r="B8173" s="1" t="s">
        <v>31</v>
      </c>
      <c r="C8173" s="1">
        <v>0</v>
      </c>
      <c r="D8173" s="1">
        <v>0</v>
      </c>
      <c r="F8173" s="1">
        <v>0</v>
      </c>
      <c r="G8173" s="1">
        <v>0</v>
      </c>
      <c r="I8173" s="1">
        <v>46.512</v>
      </c>
      <c r="K8173" s="1">
        <v>0</v>
      </c>
      <c r="L8173" s="1">
        <v>224.922</v>
      </c>
    </row>
    <row r="8174" spans="1:12" x14ac:dyDescent="0.2">
      <c r="A8174" s="1" t="s">
        <v>317</v>
      </c>
      <c r="B8174" s="1" t="s">
        <v>83</v>
      </c>
      <c r="C8174" s="1">
        <v>0</v>
      </c>
      <c r="D8174" s="1">
        <v>0</v>
      </c>
      <c r="F8174" s="1">
        <v>0</v>
      </c>
      <c r="G8174" s="1">
        <v>0</v>
      </c>
      <c r="I8174" s="1">
        <v>0</v>
      </c>
      <c r="K8174" s="1">
        <v>4.7E-2</v>
      </c>
      <c r="L8174" s="1">
        <v>0</v>
      </c>
    </row>
    <row r="8175" spans="1:12" x14ac:dyDescent="0.2">
      <c r="A8175" s="1" t="s">
        <v>317</v>
      </c>
      <c r="B8175" s="1" t="s">
        <v>62</v>
      </c>
      <c r="C8175" s="1">
        <v>0</v>
      </c>
      <c r="D8175" s="1">
        <v>0</v>
      </c>
      <c r="F8175" s="1">
        <v>2.0519099999999999</v>
      </c>
      <c r="G8175" s="1">
        <v>0</v>
      </c>
      <c r="I8175" s="1">
        <v>26.597049999999999</v>
      </c>
      <c r="K8175" s="1">
        <v>989.57533999999998</v>
      </c>
      <c r="L8175" s="1">
        <v>279.10324000000003</v>
      </c>
    </row>
    <row r="8176" spans="1:12" x14ac:dyDescent="0.2">
      <c r="A8176" s="1" t="s">
        <v>317</v>
      </c>
      <c r="B8176" s="1" t="s">
        <v>32</v>
      </c>
      <c r="C8176" s="1">
        <v>0</v>
      </c>
      <c r="D8176" s="1">
        <v>0</v>
      </c>
      <c r="F8176" s="1">
        <v>0</v>
      </c>
      <c r="G8176" s="1">
        <v>0</v>
      </c>
      <c r="I8176" s="1">
        <v>56.198599999999999</v>
      </c>
      <c r="K8176" s="1">
        <v>280.48617000000002</v>
      </c>
      <c r="L8176" s="1">
        <v>476.78859999999997</v>
      </c>
    </row>
    <row r="8177" spans="1:13" x14ac:dyDescent="0.2">
      <c r="A8177" s="2" t="s">
        <v>317</v>
      </c>
      <c r="B8177" s="2" t="s">
        <v>10</v>
      </c>
      <c r="C8177" s="2">
        <v>2608.3151699999999</v>
      </c>
      <c r="D8177" s="2">
        <v>2728.6595699999998</v>
      </c>
      <c r="E8177" s="2"/>
      <c r="F8177" s="2">
        <v>77712.395369999998</v>
      </c>
      <c r="G8177" s="2">
        <v>42323.722589999998</v>
      </c>
      <c r="H8177" s="2"/>
      <c r="I8177" s="2">
        <v>30102.374909999999</v>
      </c>
      <c r="J8177" s="2"/>
      <c r="K8177" s="2">
        <v>911632.42714000004</v>
      </c>
      <c r="L8177" s="2">
        <v>383944.60181999998</v>
      </c>
      <c r="M8177" s="2"/>
    </row>
    <row r="8178" spans="1:13" x14ac:dyDescent="0.2">
      <c r="A8178" s="1" t="s">
        <v>318</v>
      </c>
      <c r="B8178" s="1" t="s">
        <v>4</v>
      </c>
      <c r="C8178" s="1">
        <v>0</v>
      </c>
      <c r="D8178" s="1">
        <v>0</v>
      </c>
      <c r="F8178" s="1">
        <v>9.2449999999999992</v>
      </c>
      <c r="G8178" s="1">
        <v>0</v>
      </c>
      <c r="I8178" s="1">
        <v>33.19</v>
      </c>
      <c r="K8178" s="1">
        <v>42.198999999999998</v>
      </c>
      <c r="L8178" s="1">
        <v>358.94810000000001</v>
      </c>
    </row>
    <row r="8179" spans="1:13" x14ac:dyDescent="0.2">
      <c r="A8179" s="1" t="s">
        <v>318</v>
      </c>
      <c r="B8179" s="1" t="s">
        <v>37</v>
      </c>
      <c r="C8179" s="1">
        <v>0</v>
      </c>
      <c r="D8179" s="1">
        <v>0</v>
      </c>
      <c r="F8179" s="1">
        <v>0</v>
      </c>
      <c r="G8179" s="1">
        <v>24</v>
      </c>
      <c r="I8179" s="1">
        <v>0</v>
      </c>
      <c r="K8179" s="1">
        <v>176.73763</v>
      </c>
      <c r="L8179" s="1">
        <v>24</v>
      </c>
    </row>
    <row r="8180" spans="1:13" x14ac:dyDescent="0.2">
      <c r="A8180" s="1" t="s">
        <v>318</v>
      </c>
      <c r="B8180" s="1" t="s">
        <v>5</v>
      </c>
      <c r="C8180" s="1">
        <v>0</v>
      </c>
      <c r="D8180" s="1">
        <v>0</v>
      </c>
      <c r="F8180" s="1">
        <v>1274.30258</v>
      </c>
      <c r="G8180" s="1">
        <v>1166.8686399999999</v>
      </c>
      <c r="I8180" s="1">
        <v>496.68601999999998</v>
      </c>
      <c r="K8180" s="1">
        <v>2227.4740900000002</v>
      </c>
      <c r="L8180" s="1">
        <v>5795.7691699999996</v>
      </c>
    </row>
    <row r="8181" spans="1:13" x14ac:dyDescent="0.2">
      <c r="A8181" s="1" t="s">
        <v>318</v>
      </c>
      <c r="B8181" s="1" t="s">
        <v>38</v>
      </c>
      <c r="C8181" s="1">
        <v>0</v>
      </c>
      <c r="D8181" s="1">
        <v>0</v>
      </c>
      <c r="F8181" s="1">
        <v>12.2401</v>
      </c>
      <c r="G8181" s="1">
        <v>0</v>
      </c>
      <c r="I8181" s="1">
        <v>0.68500000000000005</v>
      </c>
      <c r="K8181" s="1">
        <v>112.46498</v>
      </c>
      <c r="L8181" s="1">
        <v>30.869800000000001</v>
      </c>
    </row>
    <row r="8182" spans="1:13" x14ac:dyDescent="0.2">
      <c r="A8182" s="1" t="s">
        <v>318</v>
      </c>
      <c r="B8182" s="1" t="s">
        <v>39</v>
      </c>
      <c r="C8182" s="1">
        <v>0</v>
      </c>
      <c r="D8182" s="1">
        <v>0</v>
      </c>
      <c r="F8182" s="1">
        <v>0</v>
      </c>
      <c r="G8182" s="1">
        <v>0</v>
      </c>
      <c r="I8182" s="1">
        <v>0</v>
      </c>
      <c r="K8182" s="1">
        <v>0</v>
      </c>
      <c r="L8182" s="1">
        <v>0</v>
      </c>
    </row>
    <row r="8183" spans="1:13" x14ac:dyDescent="0.2">
      <c r="A8183" s="1" t="s">
        <v>318</v>
      </c>
      <c r="B8183" s="1" t="s">
        <v>13</v>
      </c>
      <c r="C8183" s="1">
        <v>0</v>
      </c>
      <c r="D8183" s="1">
        <v>0</v>
      </c>
      <c r="F8183" s="1">
        <v>6.81</v>
      </c>
      <c r="G8183" s="1">
        <v>0</v>
      </c>
      <c r="I8183" s="1">
        <v>0</v>
      </c>
      <c r="K8183" s="1">
        <v>40.61</v>
      </c>
      <c r="L8183" s="1">
        <v>58.29325</v>
      </c>
    </row>
    <row r="8184" spans="1:13" x14ac:dyDescent="0.2">
      <c r="A8184" s="1" t="s">
        <v>318</v>
      </c>
      <c r="B8184" s="1" t="s">
        <v>40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0</v>
      </c>
      <c r="L8184" s="1">
        <v>16.855699999999999</v>
      </c>
    </row>
    <row r="8185" spans="1:13" x14ac:dyDescent="0.2">
      <c r="A8185" s="1" t="s">
        <v>318</v>
      </c>
      <c r="B8185" s="1" t="s">
        <v>6</v>
      </c>
      <c r="C8185" s="1">
        <v>0</v>
      </c>
      <c r="D8185" s="1">
        <v>4.3499999999999996</v>
      </c>
      <c r="F8185" s="1">
        <v>58.449269999999999</v>
      </c>
      <c r="G8185" s="1">
        <v>12.05</v>
      </c>
      <c r="I8185" s="1">
        <v>60.031680000000001</v>
      </c>
      <c r="K8185" s="1">
        <v>360.99331999999998</v>
      </c>
      <c r="L8185" s="1">
        <v>475.96233000000001</v>
      </c>
    </row>
    <row r="8186" spans="1:13" x14ac:dyDescent="0.2">
      <c r="A8186" s="1" t="s">
        <v>318</v>
      </c>
      <c r="B8186" s="1" t="s">
        <v>42</v>
      </c>
      <c r="C8186" s="1">
        <v>0</v>
      </c>
      <c r="D8186" s="1">
        <v>0</v>
      </c>
      <c r="F8186" s="1">
        <v>0</v>
      </c>
      <c r="G8186" s="1">
        <v>0</v>
      </c>
      <c r="I8186" s="1">
        <v>0</v>
      </c>
      <c r="K8186" s="1">
        <v>0</v>
      </c>
      <c r="L8186" s="1">
        <v>0</v>
      </c>
    </row>
    <row r="8187" spans="1:13" x14ac:dyDescent="0.2">
      <c r="A8187" s="1" t="s">
        <v>318</v>
      </c>
      <c r="B8187" s="1" t="s">
        <v>15</v>
      </c>
      <c r="C8187" s="1">
        <v>0</v>
      </c>
      <c r="D8187" s="1">
        <v>0</v>
      </c>
      <c r="F8187" s="1">
        <v>9.70425</v>
      </c>
      <c r="G8187" s="1">
        <v>0</v>
      </c>
      <c r="I8187" s="1">
        <v>0</v>
      </c>
      <c r="K8187" s="1">
        <v>9.70425</v>
      </c>
      <c r="L8187" s="1">
        <v>65.162540000000007</v>
      </c>
    </row>
    <row r="8188" spans="1:13" x14ac:dyDescent="0.2">
      <c r="A8188" s="1" t="s">
        <v>318</v>
      </c>
      <c r="B8188" s="1" t="s">
        <v>7</v>
      </c>
      <c r="C8188" s="1">
        <v>0</v>
      </c>
      <c r="D8188" s="1">
        <v>0</v>
      </c>
      <c r="F8188" s="1">
        <v>1.9745600000000001</v>
      </c>
      <c r="G8188" s="1">
        <v>0</v>
      </c>
      <c r="I8188" s="1">
        <v>0</v>
      </c>
      <c r="K8188" s="1">
        <v>487.07943999999998</v>
      </c>
      <c r="L8188" s="1">
        <v>117.22193</v>
      </c>
    </row>
    <row r="8189" spans="1:13" x14ac:dyDescent="0.2">
      <c r="A8189" s="1" t="s">
        <v>318</v>
      </c>
      <c r="B8189" s="1" t="s">
        <v>74</v>
      </c>
      <c r="C8189" s="1">
        <v>0</v>
      </c>
      <c r="D8189" s="1">
        <v>0</v>
      </c>
      <c r="F8189" s="1">
        <v>32.5</v>
      </c>
      <c r="G8189" s="1">
        <v>0</v>
      </c>
      <c r="I8189" s="1">
        <v>0</v>
      </c>
      <c r="K8189" s="1">
        <v>804.27499999999998</v>
      </c>
      <c r="L8189" s="1">
        <v>70.137720000000002</v>
      </c>
    </row>
    <row r="8190" spans="1:13" x14ac:dyDescent="0.2">
      <c r="A8190" s="1" t="s">
        <v>318</v>
      </c>
      <c r="B8190" s="1" t="s">
        <v>44</v>
      </c>
      <c r="C8190" s="1">
        <v>0</v>
      </c>
      <c r="D8190" s="1">
        <v>0</v>
      </c>
      <c r="F8190" s="1">
        <v>0</v>
      </c>
      <c r="G8190" s="1">
        <v>0</v>
      </c>
      <c r="I8190" s="1">
        <v>0</v>
      </c>
      <c r="K8190" s="1">
        <v>38.553699999999999</v>
      </c>
      <c r="L8190" s="1">
        <v>0</v>
      </c>
    </row>
    <row r="8191" spans="1:13" x14ac:dyDescent="0.2">
      <c r="A8191" s="1" t="s">
        <v>318</v>
      </c>
      <c r="B8191" s="1" t="s">
        <v>46</v>
      </c>
      <c r="C8191" s="1">
        <v>0</v>
      </c>
      <c r="D8191" s="1">
        <v>1.49</v>
      </c>
      <c r="F8191" s="1">
        <v>0</v>
      </c>
      <c r="G8191" s="1">
        <v>27.14</v>
      </c>
      <c r="I8191" s="1">
        <v>5.2201599999999999</v>
      </c>
      <c r="K8191" s="1">
        <v>2.1949999999999998</v>
      </c>
      <c r="L8191" s="1">
        <v>66.97636</v>
      </c>
    </row>
    <row r="8192" spans="1:13" x14ac:dyDescent="0.2">
      <c r="A8192" s="1" t="s">
        <v>318</v>
      </c>
      <c r="B8192" s="1" t="s">
        <v>11</v>
      </c>
      <c r="C8192" s="1">
        <v>0</v>
      </c>
      <c r="D8192" s="1">
        <v>0</v>
      </c>
      <c r="F8192" s="1">
        <v>49.837000000000003</v>
      </c>
      <c r="G8192" s="1">
        <v>110.20146</v>
      </c>
      <c r="I8192" s="1">
        <v>50.541789999999999</v>
      </c>
      <c r="K8192" s="1">
        <v>334.18299999999999</v>
      </c>
      <c r="L8192" s="1">
        <v>865.65562999999997</v>
      </c>
    </row>
    <row r="8193" spans="1:12" x14ac:dyDescent="0.2">
      <c r="A8193" s="1" t="s">
        <v>318</v>
      </c>
      <c r="B8193" s="1" t="s">
        <v>17</v>
      </c>
      <c r="C8193" s="1">
        <v>0</v>
      </c>
      <c r="D8193" s="1">
        <v>0</v>
      </c>
      <c r="F8193" s="1">
        <v>0</v>
      </c>
      <c r="G8193" s="1">
        <v>0</v>
      </c>
      <c r="I8193" s="1">
        <v>97.328710000000001</v>
      </c>
      <c r="K8193" s="1">
        <v>186.92555999999999</v>
      </c>
      <c r="L8193" s="1">
        <v>190.40311</v>
      </c>
    </row>
    <row r="8194" spans="1:12" x14ac:dyDescent="0.2">
      <c r="A8194" s="1" t="s">
        <v>318</v>
      </c>
      <c r="B8194" s="1" t="s">
        <v>8</v>
      </c>
      <c r="C8194" s="1">
        <v>0</v>
      </c>
      <c r="D8194" s="1">
        <v>87.786940000000001</v>
      </c>
      <c r="F8194" s="1">
        <v>662.48163</v>
      </c>
      <c r="G8194" s="1">
        <v>1636.8286900000001</v>
      </c>
      <c r="I8194" s="1">
        <v>998.61189000000002</v>
      </c>
      <c r="K8194" s="1">
        <v>9585.8266000000003</v>
      </c>
      <c r="L8194" s="1">
        <v>12572.92071</v>
      </c>
    </row>
    <row r="8195" spans="1:12" x14ac:dyDescent="0.2">
      <c r="A8195" s="1" t="s">
        <v>318</v>
      </c>
      <c r="B8195" s="1" t="s">
        <v>18</v>
      </c>
      <c r="C8195" s="1">
        <v>3.5049999999999999</v>
      </c>
      <c r="D8195" s="1">
        <v>0</v>
      </c>
      <c r="F8195" s="1">
        <v>76.101650000000006</v>
      </c>
      <c r="G8195" s="1">
        <v>325.95166</v>
      </c>
      <c r="I8195" s="1">
        <v>185.67687000000001</v>
      </c>
      <c r="K8195" s="1">
        <v>1275.51052</v>
      </c>
      <c r="L8195" s="1">
        <v>1823.25712</v>
      </c>
    </row>
    <row r="8196" spans="1:12" x14ac:dyDescent="0.2">
      <c r="A8196" s="1" t="s">
        <v>318</v>
      </c>
      <c r="B8196" s="1" t="s">
        <v>49</v>
      </c>
      <c r="C8196" s="1">
        <v>0</v>
      </c>
      <c r="D8196" s="1">
        <v>0</v>
      </c>
      <c r="F8196" s="1">
        <v>0</v>
      </c>
      <c r="G8196" s="1">
        <v>0</v>
      </c>
      <c r="I8196" s="1">
        <v>0</v>
      </c>
      <c r="K8196" s="1">
        <v>36.724499999999999</v>
      </c>
      <c r="L8196" s="1">
        <v>35.551699999999997</v>
      </c>
    </row>
    <row r="8197" spans="1:12" x14ac:dyDescent="0.2">
      <c r="A8197" s="1" t="s">
        <v>318</v>
      </c>
      <c r="B8197" s="1" t="s">
        <v>19</v>
      </c>
      <c r="C8197" s="1">
        <v>0</v>
      </c>
      <c r="D8197" s="1">
        <v>0</v>
      </c>
      <c r="F8197" s="1">
        <v>0</v>
      </c>
      <c r="G8197" s="1">
        <v>0</v>
      </c>
      <c r="I8197" s="1">
        <v>0</v>
      </c>
      <c r="K8197" s="1">
        <v>123.47787</v>
      </c>
      <c r="L8197" s="1">
        <v>0</v>
      </c>
    </row>
    <row r="8198" spans="1:12" x14ac:dyDescent="0.2">
      <c r="A8198" s="1" t="s">
        <v>318</v>
      </c>
      <c r="B8198" s="1" t="s">
        <v>9</v>
      </c>
      <c r="C8198" s="1">
        <v>0</v>
      </c>
      <c r="D8198" s="1">
        <v>0</v>
      </c>
      <c r="F8198" s="1">
        <v>85.033000000000001</v>
      </c>
      <c r="G8198" s="1">
        <v>0</v>
      </c>
      <c r="I8198" s="1">
        <v>54.8035</v>
      </c>
      <c r="K8198" s="1">
        <v>294.83825000000002</v>
      </c>
      <c r="L8198" s="1">
        <v>324.05786999999998</v>
      </c>
    </row>
    <row r="8199" spans="1:12" x14ac:dyDescent="0.2">
      <c r="A8199" s="1" t="s">
        <v>318</v>
      </c>
      <c r="B8199" s="1" t="s">
        <v>64</v>
      </c>
      <c r="C8199" s="1">
        <v>0</v>
      </c>
      <c r="D8199" s="1">
        <v>0</v>
      </c>
      <c r="F8199" s="1">
        <v>0</v>
      </c>
      <c r="G8199" s="1">
        <v>0</v>
      </c>
      <c r="I8199" s="1">
        <v>0</v>
      </c>
      <c r="K8199" s="1">
        <v>0</v>
      </c>
      <c r="L8199" s="1">
        <v>30.288499999999999</v>
      </c>
    </row>
    <row r="8200" spans="1:12" x14ac:dyDescent="0.2">
      <c r="A8200" s="1" t="s">
        <v>318</v>
      </c>
      <c r="B8200" s="1" t="s">
        <v>21</v>
      </c>
      <c r="C8200" s="1">
        <v>0</v>
      </c>
      <c r="D8200" s="1">
        <v>0</v>
      </c>
      <c r="F8200" s="1">
        <v>0</v>
      </c>
      <c r="G8200" s="1">
        <v>0</v>
      </c>
      <c r="I8200" s="1">
        <v>0</v>
      </c>
      <c r="K8200" s="1">
        <v>0</v>
      </c>
      <c r="L8200" s="1">
        <v>11.6296</v>
      </c>
    </row>
    <row r="8201" spans="1:12" x14ac:dyDescent="0.2">
      <c r="A8201" s="1" t="s">
        <v>318</v>
      </c>
      <c r="B8201" s="1" t="s">
        <v>22</v>
      </c>
      <c r="C8201" s="1">
        <v>0</v>
      </c>
      <c r="D8201" s="1">
        <v>0</v>
      </c>
      <c r="F8201" s="1">
        <v>8.2561199999999992</v>
      </c>
      <c r="G8201" s="1">
        <v>41.322130000000001</v>
      </c>
      <c r="I8201" s="1">
        <v>0</v>
      </c>
      <c r="K8201" s="1">
        <v>351.63234</v>
      </c>
      <c r="L8201" s="1">
        <v>358.66802999999999</v>
      </c>
    </row>
    <row r="8202" spans="1:12" x14ac:dyDescent="0.2">
      <c r="A8202" s="1" t="s">
        <v>318</v>
      </c>
      <c r="B8202" s="1" t="s">
        <v>23</v>
      </c>
      <c r="C8202" s="1">
        <v>0</v>
      </c>
      <c r="D8202" s="1">
        <v>0</v>
      </c>
      <c r="F8202" s="1">
        <v>104.87300999999999</v>
      </c>
      <c r="G8202" s="1">
        <v>43.611240000000002</v>
      </c>
      <c r="I8202" s="1">
        <v>58.619349999999997</v>
      </c>
      <c r="K8202" s="1">
        <v>1547.52961</v>
      </c>
      <c r="L8202" s="1">
        <v>350.52787999999998</v>
      </c>
    </row>
    <row r="8203" spans="1:12" x14ac:dyDescent="0.2">
      <c r="A8203" s="1" t="s">
        <v>318</v>
      </c>
      <c r="B8203" s="1" t="s">
        <v>51</v>
      </c>
      <c r="C8203" s="1">
        <v>0</v>
      </c>
      <c r="D8203" s="1">
        <v>0</v>
      </c>
      <c r="F8203" s="1">
        <v>0</v>
      </c>
      <c r="G8203" s="1">
        <v>0</v>
      </c>
      <c r="I8203" s="1">
        <v>6.1050000000000004</v>
      </c>
      <c r="K8203" s="1">
        <v>0</v>
      </c>
      <c r="L8203" s="1">
        <v>6.1050000000000004</v>
      </c>
    </row>
    <row r="8204" spans="1:12" x14ac:dyDescent="0.2">
      <c r="A8204" s="1" t="s">
        <v>318</v>
      </c>
      <c r="B8204" s="1" t="s">
        <v>24</v>
      </c>
      <c r="C8204" s="1">
        <v>0</v>
      </c>
      <c r="D8204" s="1">
        <v>0</v>
      </c>
      <c r="F8204" s="1">
        <v>0</v>
      </c>
      <c r="G8204" s="1">
        <v>0</v>
      </c>
      <c r="I8204" s="1">
        <v>14.016830000000001</v>
      </c>
      <c r="K8204" s="1">
        <v>31.2</v>
      </c>
      <c r="L8204" s="1">
        <v>14.016830000000001</v>
      </c>
    </row>
    <row r="8205" spans="1:12" x14ac:dyDescent="0.2">
      <c r="A8205" s="1" t="s">
        <v>318</v>
      </c>
      <c r="B8205" s="1" t="s">
        <v>25</v>
      </c>
      <c r="C8205" s="1">
        <v>0</v>
      </c>
      <c r="D8205" s="1">
        <v>0</v>
      </c>
      <c r="F8205" s="1">
        <v>0</v>
      </c>
      <c r="G8205" s="1">
        <v>0</v>
      </c>
      <c r="I8205" s="1">
        <v>0</v>
      </c>
      <c r="K8205" s="1">
        <v>231.60220000000001</v>
      </c>
      <c r="L8205" s="1">
        <v>389.78073000000001</v>
      </c>
    </row>
    <row r="8206" spans="1:12" x14ac:dyDescent="0.2">
      <c r="A8206" s="1" t="s">
        <v>318</v>
      </c>
      <c r="B8206" s="1" t="s">
        <v>26</v>
      </c>
      <c r="C8206" s="1">
        <v>0</v>
      </c>
      <c r="D8206" s="1">
        <v>0</v>
      </c>
      <c r="F8206" s="1">
        <v>2.1175199999999998</v>
      </c>
      <c r="G8206" s="1">
        <v>0</v>
      </c>
      <c r="I8206" s="1">
        <v>0.57399999999999995</v>
      </c>
      <c r="K8206" s="1">
        <v>4.6749999999999998</v>
      </c>
      <c r="L8206" s="1">
        <v>2.52325</v>
      </c>
    </row>
    <row r="8207" spans="1:12" x14ac:dyDescent="0.2">
      <c r="A8207" s="1" t="s">
        <v>318</v>
      </c>
      <c r="B8207" s="1" t="s">
        <v>81</v>
      </c>
      <c r="C8207" s="1">
        <v>0</v>
      </c>
      <c r="D8207" s="1">
        <v>0</v>
      </c>
      <c r="F8207" s="1">
        <v>0</v>
      </c>
      <c r="G8207" s="1">
        <v>0</v>
      </c>
      <c r="I8207" s="1">
        <v>0</v>
      </c>
      <c r="K8207" s="1">
        <v>0</v>
      </c>
      <c r="L8207" s="1">
        <v>28.15221</v>
      </c>
    </row>
    <row r="8208" spans="1:12" x14ac:dyDescent="0.2">
      <c r="A8208" s="1" t="s">
        <v>318</v>
      </c>
      <c r="B8208" s="1" t="s">
        <v>29</v>
      </c>
      <c r="C8208" s="1">
        <v>0</v>
      </c>
      <c r="D8208" s="1">
        <v>0</v>
      </c>
      <c r="F8208" s="1">
        <v>51.518000000000001</v>
      </c>
      <c r="G8208" s="1">
        <v>0</v>
      </c>
      <c r="I8208" s="1">
        <v>0</v>
      </c>
      <c r="K8208" s="1">
        <v>64.611999999999995</v>
      </c>
      <c r="L8208" s="1">
        <v>1.4028700000000001</v>
      </c>
    </row>
    <row r="8209" spans="1:13" x14ac:dyDescent="0.2">
      <c r="A8209" s="1" t="s">
        <v>318</v>
      </c>
      <c r="B8209" s="1" t="s">
        <v>55</v>
      </c>
      <c r="C8209" s="1">
        <v>0</v>
      </c>
      <c r="D8209" s="1">
        <v>0</v>
      </c>
      <c r="F8209" s="1">
        <v>99.892719999999997</v>
      </c>
      <c r="G8209" s="1">
        <v>29.21604</v>
      </c>
      <c r="I8209" s="1">
        <v>16.83493</v>
      </c>
      <c r="K8209" s="1">
        <v>407.17547000000002</v>
      </c>
      <c r="L8209" s="1">
        <v>160.72037</v>
      </c>
    </row>
    <row r="8210" spans="1:13" x14ac:dyDescent="0.2">
      <c r="A8210" s="1" t="s">
        <v>318</v>
      </c>
      <c r="B8210" s="1" t="s">
        <v>57</v>
      </c>
      <c r="C8210" s="1">
        <v>0</v>
      </c>
      <c r="D8210" s="1">
        <v>0</v>
      </c>
      <c r="F8210" s="1">
        <v>0</v>
      </c>
      <c r="G8210" s="1">
        <v>0</v>
      </c>
      <c r="I8210" s="1">
        <v>0</v>
      </c>
      <c r="K8210" s="1">
        <v>0</v>
      </c>
      <c r="L8210" s="1">
        <v>11.769410000000001</v>
      </c>
    </row>
    <row r="8211" spans="1:13" x14ac:dyDescent="0.2">
      <c r="A8211" s="1" t="s">
        <v>318</v>
      </c>
      <c r="B8211" s="1" t="s">
        <v>58</v>
      </c>
      <c r="C8211" s="1">
        <v>0</v>
      </c>
      <c r="D8211" s="1">
        <v>0</v>
      </c>
      <c r="F8211" s="1">
        <v>10.925000000000001</v>
      </c>
      <c r="G8211" s="1">
        <v>12.2</v>
      </c>
      <c r="I8211" s="1">
        <v>0</v>
      </c>
      <c r="K8211" s="1">
        <v>47.354999999999997</v>
      </c>
      <c r="L8211" s="1">
        <v>44.75</v>
      </c>
    </row>
    <row r="8212" spans="1:13" x14ac:dyDescent="0.2">
      <c r="A8212" s="1" t="s">
        <v>318</v>
      </c>
      <c r="B8212" s="1" t="s">
        <v>60</v>
      </c>
      <c r="C8212" s="1">
        <v>0</v>
      </c>
      <c r="D8212" s="1">
        <v>0</v>
      </c>
      <c r="F8212" s="1">
        <v>0</v>
      </c>
      <c r="G8212" s="1">
        <v>0</v>
      </c>
      <c r="I8212" s="1">
        <v>108.5</v>
      </c>
      <c r="K8212" s="1">
        <v>0</v>
      </c>
      <c r="L8212" s="1">
        <v>176</v>
      </c>
    </row>
    <row r="8213" spans="1:13" x14ac:dyDescent="0.2">
      <c r="A8213" s="1" t="s">
        <v>318</v>
      </c>
      <c r="B8213" s="1" t="s">
        <v>61</v>
      </c>
      <c r="C8213" s="1">
        <v>0</v>
      </c>
      <c r="D8213" s="1">
        <v>0</v>
      </c>
      <c r="F8213" s="1">
        <v>0</v>
      </c>
      <c r="G8213" s="1">
        <v>0</v>
      </c>
      <c r="I8213" s="1">
        <v>156.81020000000001</v>
      </c>
      <c r="K8213" s="1">
        <v>0</v>
      </c>
      <c r="L8213" s="1">
        <v>156.81020000000001</v>
      </c>
    </row>
    <row r="8214" spans="1:13" x14ac:dyDescent="0.2">
      <c r="A8214" s="1" t="s">
        <v>318</v>
      </c>
      <c r="B8214" s="1" t="s">
        <v>31</v>
      </c>
      <c r="C8214" s="1">
        <v>0</v>
      </c>
      <c r="D8214" s="1">
        <v>0</v>
      </c>
      <c r="F8214" s="1">
        <v>0</v>
      </c>
      <c r="G8214" s="1">
        <v>0</v>
      </c>
      <c r="I8214" s="1">
        <v>9.2272999999999996</v>
      </c>
      <c r="K8214" s="1">
        <v>0</v>
      </c>
      <c r="L8214" s="1">
        <v>31.2073</v>
      </c>
    </row>
    <row r="8215" spans="1:13" x14ac:dyDescent="0.2">
      <c r="A8215" s="1" t="s">
        <v>318</v>
      </c>
      <c r="B8215" s="1" t="s">
        <v>83</v>
      </c>
      <c r="C8215" s="1">
        <v>0</v>
      </c>
      <c r="D8215" s="1">
        <v>0</v>
      </c>
      <c r="F8215" s="1">
        <v>0</v>
      </c>
      <c r="G8215" s="1">
        <v>0</v>
      </c>
      <c r="I8215" s="1">
        <v>0</v>
      </c>
      <c r="K8215" s="1">
        <v>6.4536199999999999</v>
      </c>
      <c r="L8215" s="1">
        <v>0</v>
      </c>
    </row>
    <row r="8216" spans="1:13" x14ac:dyDescent="0.2">
      <c r="A8216" s="1" t="s">
        <v>318</v>
      </c>
      <c r="B8216" s="1" t="s">
        <v>32</v>
      </c>
      <c r="C8216" s="1">
        <v>0</v>
      </c>
      <c r="D8216" s="1">
        <v>0</v>
      </c>
      <c r="F8216" s="1">
        <v>0</v>
      </c>
      <c r="G8216" s="1">
        <v>5.3619899999999996</v>
      </c>
      <c r="I8216" s="1">
        <v>3.4275000000000002</v>
      </c>
      <c r="K8216" s="1">
        <v>15.601570000000001</v>
      </c>
      <c r="L8216" s="1">
        <v>11.30217</v>
      </c>
    </row>
    <row r="8217" spans="1:13" x14ac:dyDescent="0.2">
      <c r="A8217" s="2" t="s">
        <v>318</v>
      </c>
      <c r="B8217" s="2" t="s">
        <v>10</v>
      </c>
      <c r="C8217" s="2">
        <v>3.5049999999999999</v>
      </c>
      <c r="D8217" s="2">
        <v>93.626940000000005</v>
      </c>
      <c r="E8217" s="2"/>
      <c r="F8217" s="2">
        <v>2556.2614100000001</v>
      </c>
      <c r="G8217" s="2">
        <v>3434.7518500000001</v>
      </c>
      <c r="H8217" s="2"/>
      <c r="I8217" s="2">
        <v>2356.8907300000001</v>
      </c>
      <c r="J8217" s="2"/>
      <c r="K8217" s="2">
        <v>18847.609520000002</v>
      </c>
      <c r="L8217" s="2">
        <v>24677.697390000001</v>
      </c>
      <c r="M8217" s="2"/>
    </row>
    <row r="8218" spans="1:13" x14ac:dyDescent="0.2">
      <c r="A8218" s="1" t="s">
        <v>319</v>
      </c>
      <c r="B8218" s="1" t="s">
        <v>4</v>
      </c>
      <c r="C8218" s="1">
        <v>8.3149999999999995</v>
      </c>
      <c r="D8218" s="1">
        <v>19.471450000000001</v>
      </c>
      <c r="F8218" s="1">
        <v>1377.6717100000001</v>
      </c>
      <c r="G8218" s="1">
        <v>1075.47453</v>
      </c>
      <c r="I8218" s="1">
        <v>950.57665999999995</v>
      </c>
      <c r="K8218" s="1">
        <v>7162.77574</v>
      </c>
      <c r="L8218" s="1">
        <v>11130.830040000001</v>
      </c>
    </row>
    <row r="8219" spans="1:13" x14ac:dyDescent="0.2">
      <c r="A8219" s="1" t="s">
        <v>319</v>
      </c>
      <c r="B8219" s="1" t="s">
        <v>34</v>
      </c>
      <c r="C8219" s="1">
        <v>0</v>
      </c>
      <c r="D8219" s="1">
        <v>0</v>
      </c>
      <c r="F8219" s="1">
        <v>677.38590999999997</v>
      </c>
      <c r="G8219" s="1">
        <v>148.43821</v>
      </c>
      <c r="I8219" s="1">
        <v>245.61614</v>
      </c>
      <c r="K8219" s="1">
        <v>3052.3496700000001</v>
      </c>
      <c r="L8219" s="1">
        <v>1396.6352199999999</v>
      </c>
    </row>
    <row r="8220" spans="1:13" x14ac:dyDescent="0.2">
      <c r="A8220" s="1" t="s">
        <v>319</v>
      </c>
      <c r="B8220" s="1" t="s">
        <v>35</v>
      </c>
      <c r="C8220" s="1">
        <v>0</v>
      </c>
      <c r="D8220" s="1">
        <v>7.1594699999999998</v>
      </c>
      <c r="F8220" s="1">
        <v>138.62568999999999</v>
      </c>
      <c r="G8220" s="1">
        <v>86.647069999999999</v>
      </c>
      <c r="I8220" s="1">
        <v>142.20738</v>
      </c>
      <c r="K8220" s="1">
        <v>778.68541000000005</v>
      </c>
      <c r="L8220" s="1">
        <v>883.22708</v>
      </c>
    </row>
    <row r="8221" spans="1:13" x14ac:dyDescent="0.2">
      <c r="A8221" s="1" t="s">
        <v>319</v>
      </c>
      <c r="B8221" s="1" t="s">
        <v>37</v>
      </c>
      <c r="C8221" s="1">
        <v>0</v>
      </c>
      <c r="D8221" s="1">
        <v>90.932000000000002</v>
      </c>
      <c r="F8221" s="1">
        <v>0.65</v>
      </c>
      <c r="G8221" s="1">
        <v>252.78795</v>
      </c>
      <c r="I8221" s="1">
        <v>232.89424</v>
      </c>
      <c r="K8221" s="1">
        <v>1742.84221</v>
      </c>
      <c r="L8221" s="1">
        <v>2038.64373</v>
      </c>
    </row>
    <row r="8222" spans="1:13" x14ac:dyDescent="0.2">
      <c r="A8222" s="1" t="s">
        <v>319</v>
      </c>
      <c r="B8222" s="1" t="s">
        <v>66</v>
      </c>
      <c r="C8222" s="1">
        <v>0</v>
      </c>
      <c r="D8222" s="1">
        <v>0</v>
      </c>
      <c r="F8222" s="1">
        <v>0</v>
      </c>
      <c r="G8222" s="1">
        <v>0</v>
      </c>
      <c r="I8222" s="1">
        <v>55.414999999999999</v>
      </c>
      <c r="K8222" s="1">
        <v>289.81792000000002</v>
      </c>
      <c r="L8222" s="1">
        <v>462.09739999999999</v>
      </c>
    </row>
    <row r="8223" spans="1:13" x14ac:dyDescent="0.2">
      <c r="A8223" s="1" t="s">
        <v>319</v>
      </c>
      <c r="B8223" s="1" t="s">
        <v>5</v>
      </c>
      <c r="C8223" s="1">
        <v>89.457160000000002</v>
      </c>
      <c r="D8223" s="1">
        <v>414.17487999999997</v>
      </c>
      <c r="F8223" s="1">
        <v>3647.7847499999998</v>
      </c>
      <c r="G8223" s="1">
        <v>7821.1128699999999</v>
      </c>
      <c r="I8223" s="1">
        <v>8435.4502200000006</v>
      </c>
      <c r="K8223" s="1">
        <v>56162.946490000002</v>
      </c>
      <c r="L8223" s="1">
        <v>73964.075429999997</v>
      </c>
    </row>
    <row r="8224" spans="1:13" x14ac:dyDescent="0.2">
      <c r="A8224" s="1" t="s">
        <v>319</v>
      </c>
      <c r="B8224" s="1" t="s">
        <v>38</v>
      </c>
      <c r="C8224" s="1">
        <v>105.04</v>
      </c>
      <c r="D8224" s="1">
        <v>101.70486</v>
      </c>
      <c r="F8224" s="1">
        <v>2062.8606199999999</v>
      </c>
      <c r="G8224" s="1">
        <v>2048.84078</v>
      </c>
      <c r="I8224" s="1">
        <v>1948.7897599999999</v>
      </c>
      <c r="K8224" s="1">
        <v>30338.46502</v>
      </c>
      <c r="L8224" s="1">
        <v>36168.044889999997</v>
      </c>
    </row>
    <row r="8225" spans="1:12" x14ac:dyDescent="0.2">
      <c r="A8225" s="1" t="s">
        <v>319</v>
      </c>
      <c r="B8225" s="1" t="s">
        <v>39</v>
      </c>
      <c r="C8225" s="1">
        <v>26.8</v>
      </c>
      <c r="D8225" s="1">
        <v>70.152500000000003</v>
      </c>
      <c r="F8225" s="1">
        <v>371.95353999999998</v>
      </c>
      <c r="G8225" s="1">
        <v>471.92719</v>
      </c>
      <c r="I8225" s="1">
        <v>681.01953000000003</v>
      </c>
      <c r="K8225" s="1">
        <v>5521.9461899999997</v>
      </c>
      <c r="L8225" s="1">
        <v>5754.3943799999997</v>
      </c>
    </row>
    <row r="8226" spans="1:12" x14ac:dyDescent="0.2">
      <c r="A8226" s="1" t="s">
        <v>319</v>
      </c>
      <c r="B8226" s="1" t="s">
        <v>13</v>
      </c>
      <c r="C8226" s="1">
        <v>0</v>
      </c>
      <c r="D8226" s="1">
        <v>46.011000000000003</v>
      </c>
      <c r="F8226" s="1">
        <v>133.39642000000001</v>
      </c>
      <c r="G8226" s="1">
        <v>158.24594999999999</v>
      </c>
      <c r="I8226" s="1">
        <v>95.144480000000001</v>
      </c>
      <c r="K8226" s="1">
        <v>1270.55439</v>
      </c>
      <c r="L8226" s="1">
        <v>1107.4109000000001</v>
      </c>
    </row>
    <row r="8227" spans="1:12" x14ac:dyDescent="0.2">
      <c r="A8227" s="1" t="s">
        <v>319</v>
      </c>
      <c r="B8227" s="1" t="s">
        <v>69</v>
      </c>
      <c r="C8227" s="1">
        <v>0</v>
      </c>
      <c r="D8227" s="1">
        <v>0</v>
      </c>
      <c r="F8227" s="1">
        <v>0</v>
      </c>
      <c r="G8227" s="1">
        <v>0</v>
      </c>
      <c r="I8227" s="1">
        <v>0</v>
      </c>
      <c r="K8227" s="1">
        <v>306.85485</v>
      </c>
      <c r="L8227" s="1">
        <v>0</v>
      </c>
    </row>
    <row r="8228" spans="1:12" x14ac:dyDescent="0.2">
      <c r="A8228" s="1" t="s">
        <v>319</v>
      </c>
      <c r="B8228" s="1" t="s">
        <v>40</v>
      </c>
      <c r="C8228" s="1">
        <v>0</v>
      </c>
      <c r="D8228" s="1">
        <v>0</v>
      </c>
      <c r="F8228" s="1">
        <v>39.717170000000003</v>
      </c>
      <c r="G8228" s="1">
        <v>19.607949999999999</v>
      </c>
      <c r="I8228" s="1">
        <v>0</v>
      </c>
      <c r="K8228" s="1">
        <v>129.2739</v>
      </c>
      <c r="L8228" s="1">
        <v>78.282700000000006</v>
      </c>
    </row>
    <row r="8229" spans="1:12" x14ac:dyDescent="0.2">
      <c r="A8229" s="1" t="s">
        <v>319</v>
      </c>
      <c r="B8229" s="1" t="s">
        <v>72</v>
      </c>
      <c r="C8229" s="1">
        <v>0</v>
      </c>
      <c r="D8229" s="1">
        <v>0</v>
      </c>
      <c r="F8229" s="1">
        <v>0</v>
      </c>
      <c r="G8229" s="1">
        <v>0</v>
      </c>
      <c r="I8229" s="1">
        <v>0</v>
      </c>
      <c r="K8229" s="1">
        <v>388.36410999999998</v>
      </c>
      <c r="L8229" s="1">
        <v>0</v>
      </c>
    </row>
    <row r="8230" spans="1:12" x14ac:dyDescent="0.2">
      <c r="A8230" s="1" t="s">
        <v>319</v>
      </c>
      <c r="B8230" s="1" t="s">
        <v>14</v>
      </c>
      <c r="C8230" s="1">
        <v>8.1699000000000002</v>
      </c>
      <c r="D8230" s="1">
        <v>0</v>
      </c>
      <c r="F8230" s="1">
        <v>120.74924</v>
      </c>
      <c r="G8230" s="1">
        <v>74.756799999999998</v>
      </c>
      <c r="I8230" s="1">
        <v>79.790729999999996</v>
      </c>
      <c r="K8230" s="1">
        <v>670.69695999999999</v>
      </c>
      <c r="L8230" s="1">
        <v>571.73469</v>
      </c>
    </row>
    <row r="8231" spans="1:12" x14ac:dyDescent="0.2">
      <c r="A8231" s="1" t="s">
        <v>319</v>
      </c>
      <c r="B8231" s="1" t="s">
        <v>73</v>
      </c>
      <c r="C8231" s="1">
        <v>0</v>
      </c>
      <c r="D8231" s="1">
        <v>0</v>
      </c>
      <c r="F8231" s="1">
        <v>0</v>
      </c>
      <c r="G8231" s="1">
        <v>0</v>
      </c>
      <c r="I8231" s="1">
        <v>9.9</v>
      </c>
      <c r="K8231" s="1">
        <v>46.773710000000001</v>
      </c>
      <c r="L8231" s="1">
        <v>9.9</v>
      </c>
    </row>
    <row r="8232" spans="1:12" x14ac:dyDescent="0.2">
      <c r="A8232" s="1" t="s">
        <v>319</v>
      </c>
      <c r="B8232" s="1" t="s">
        <v>6</v>
      </c>
      <c r="C8232" s="1">
        <v>59.900190000000002</v>
      </c>
      <c r="D8232" s="1">
        <v>57.676630000000003</v>
      </c>
      <c r="F8232" s="1">
        <v>5082.09771</v>
      </c>
      <c r="G8232" s="1">
        <v>10591.793240000001</v>
      </c>
      <c r="I8232" s="1">
        <v>2398.4421900000002</v>
      </c>
      <c r="K8232" s="1">
        <v>39105.487930000003</v>
      </c>
      <c r="L8232" s="1">
        <v>42946.750359999998</v>
      </c>
    </row>
    <row r="8233" spans="1:12" x14ac:dyDescent="0.2">
      <c r="A8233" s="1" t="s">
        <v>319</v>
      </c>
      <c r="B8233" s="1" t="s">
        <v>41</v>
      </c>
      <c r="C8233" s="1">
        <v>0</v>
      </c>
      <c r="D8233" s="1">
        <v>0</v>
      </c>
      <c r="F8233" s="1">
        <v>0</v>
      </c>
      <c r="G8233" s="1">
        <v>0</v>
      </c>
      <c r="I8233" s="1">
        <v>0</v>
      </c>
      <c r="K8233" s="1">
        <v>0</v>
      </c>
      <c r="L8233" s="1">
        <v>45.984999999999999</v>
      </c>
    </row>
    <row r="8234" spans="1:12" x14ac:dyDescent="0.2">
      <c r="A8234" s="1" t="s">
        <v>319</v>
      </c>
      <c r="B8234" s="1" t="s">
        <v>42</v>
      </c>
      <c r="C8234" s="1">
        <v>0</v>
      </c>
      <c r="D8234" s="1">
        <v>0</v>
      </c>
      <c r="F8234" s="1">
        <v>53.257739999999998</v>
      </c>
      <c r="G8234" s="1">
        <v>26.005369999999999</v>
      </c>
      <c r="I8234" s="1">
        <v>4.3375199999999996</v>
      </c>
      <c r="K8234" s="1">
        <v>256.43166000000002</v>
      </c>
      <c r="L8234" s="1">
        <v>190.17373000000001</v>
      </c>
    </row>
    <row r="8235" spans="1:12" x14ac:dyDescent="0.2">
      <c r="A8235" s="1" t="s">
        <v>319</v>
      </c>
      <c r="B8235" s="1" t="s">
        <v>15</v>
      </c>
      <c r="C8235" s="1">
        <v>0</v>
      </c>
      <c r="D8235" s="1">
        <v>7.1929999999999996</v>
      </c>
      <c r="F8235" s="1">
        <v>155.64374000000001</v>
      </c>
      <c r="G8235" s="1">
        <v>88.534019999999998</v>
      </c>
      <c r="I8235" s="1">
        <v>17</v>
      </c>
      <c r="K8235" s="1">
        <v>1470.81242</v>
      </c>
      <c r="L8235" s="1">
        <v>3328.40607</v>
      </c>
    </row>
    <row r="8236" spans="1:12" x14ac:dyDescent="0.2">
      <c r="A8236" s="1" t="s">
        <v>319</v>
      </c>
      <c r="B8236" s="1" t="s">
        <v>7</v>
      </c>
      <c r="C8236" s="1">
        <v>2.7792500000000002</v>
      </c>
      <c r="D8236" s="1">
        <v>453.02249</v>
      </c>
      <c r="F8236" s="1">
        <v>805.68024000000003</v>
      </c>
      <c r="G8236" s="1">
        <v>990.68523000000005</v>
      </c>
      <c r="I8236" s="1">
        <v>956.69233999999994</v>
      </c>
      <c r="K8236" s="1">
        <v>8270.3391900000006</v>
      </c>
      <c r="L8236" s="1">
        <v>8891.5833199999997</v>
      </c>
    </row>
    <row r="8237" spans="1:12" x14ac:dyDescent="0.2">
      <c r="A8237" s="1" t="s">
        <v>319</v>
      </c>
      <c r="B8237" s="1" t="s">
        <v>43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270.17455000000001</v>
      </c>
      <c r="L8237" s="1">
        <v>10.50334</v>
      </c>
    </row>
    <row r="8238" spans="1:12" x14ac:dyDescent="0.2">
      <c r="A8238" s="1" t="s">
        <v>319</v>
      </c>
      <c r="B8238" s="1" t="s">
        <v>16</v>
      </c>
      <c r="C8238" s="1">
        <v>0</v>
      </c>
      <c r="D8238" s="1">
        <v>0</v>
      </c>
      <c r="F8238" s="1">
        <v>74.962789999999998</v>
      </c>
      <c r="G8238" s="1">
        <v>83.085800000000006</v>
      </c>
      <c r="I8238" s="1">
        <v>312.55855000000003</v>
      </c>
      <c r="K8238" s="1">
        <v>434.81833999999998</v>
      </c>
      <c r="L8238" s="1">
        <v>646.92124999999999</v>
      </c>
    </row>
    <row r="8239" spans="1:12" x14ac:dyDescent="0.2">
      <c r="A8239" s="1" t="s">
        <v>319</v>
      </c>
      <c r="B8239" s="1" t="s">
        <v>74</v>
      </c>
      <c r="C8239" s="1">
        <v>0</v>
      </c>
      <c r="D8239" s="1">
        <v>0</v>
      </c>
      <c r="F8239" s="1">
        <v>0</v>
      </c>
      <c r="G8239" s="1">
        <v>0</v>
      </c>
      <c r="I8239" s="1">
        <v>0</v>
      </c>
      <c r="K8239" s="1">
        <v>1.8</v>
      </c>
      <c r="L8239" s="1">
        <v>16.045249999999999</v>
      </c>
    </row>
    <row r="8240" spans="1:12" x14ac:dyDescent="0.2">
      <c r="A8240" s="1" t="s">
        <v>319</v>
      </c>
      <c r="B8240" s="1" t="s">
        <v>44</v>
      </c>
      <c r="C8240" s="1">
        <v>0</v>
      </c>
      <c r="D8240" s="1">
        <v>0</v>
      </c>
      <c r="F8240" s="1">
        <v>0</v>
      </c>
      <c r="G8240" s="1">
        <v>0</v>
      </c>
      <c r="I8240" s="1">
        <v>0</v>
      </c>
      <c r="K8240" s="1">
        <v>1380.7479599999999</v>
      </c>
      <c r="L8240" s="1">
        <v>0</v>
      </c>
    </row>
    <row r="8241" spans="1:12" x14ac:dyDescent="0.2">
      <c r="A8241" s="1" t="s">
        <v>319</v>
      </c>
      <c r="B8241" s="1" t="s">
        <v>75</v>
      </c>
      <c r="C8241" s="1">
        <v>0</v>
      </c>
      <c r="D8241" s="1">
        <v>0</v>
      </c>
      <c r="F8241" s="1">
        <v>0</v>
      </c>
      <c r="G8241" s="1">
        <v>0</v>
      </c>
      <c r="I8241" s="1">
        <v>0</v>
      </c>
      <c r="K8241" s="1">
        <v>135.79243</v>
      </c>
      <c r="L8241" s="1">
        <v>101.95726999999999</v>
      </c>
    </row>
    <row r="8242" spans="1:12" x14ac:dyDescent="0.2">
      <c r="A8242" s="1" t="s">
        <v>319</v>
      </c>
      <c r="B8242" s="1" t="s">
        <v>45</v>
      </c>
      <c r="C8242" s="1">
        <v>0</v>
      </c>
      <c r="D8242" s="1">
        <v>0</v>
      </c>
      <c r="F8242" s="1">
        <v>355.7525</v>
      </c>
      <c r="G8242" s="1">
        <v>0</v>
      </c>
      <c r="I8242" s="1">
        <v>29.759450000000001</v>
      </c>
      <c r="K8242" s="1">
        <v>1283.6131399999999</v>
      </c>
      <c r="L8242" s="1">
        <v>652.68853000000001</v>
      </c>
    </row>
    <row r="8243" spans="1:12" x14ac:dyDescent="0.2">
      <c r="A8243" s="1" t="s">
        <v>319</v>
      </c>
      <c r="B8243" s="1" t="s">
        <v>46</v>
      </c>
      <c r="C8243" s="1">
        <v>48.833649999999999</v>
      </c>
      <c r="D8243" s="1">
        <v>102.44499999999999</v>
      </c>
      <c r="F8243" s="1">
        <v>792.88142000000005</v>
      </c>
      <c r="G8243" s="1">
        <v>359.21737999999999</v>
      </c>
      <c r="I8243" s="1">
        <v>491.43416000000002</v>
      </c>
      <c r="K8243" s="1">
        <v>2157.0605300000002</v>
      </c>
      <c r="L8243" s="1">
        <v>3405.69875</v>
      </c>
    </row>
    <row r="8244" spans="1:12" x14ac:dyDescent="0.2">
      <c r="A8244" s="1" t="s">
        <v>319</v>
      </c>
      <c r="B8244" s="1" t="s">
        <v>11</v>
      </c>
      <c r="C8244" s="1">
        <v>170.37397000000001</v>
      </c>
      <c r="D8244" s="1">
        <v>163.53467000000001</v>
      </c>
      <c r="F8244" s="1">
        <v>4733.0913899999996</v>
      </c>
      <c r="G8244" s="1">
        <v>4254.6637499999997</v>
      </c>
      <c r="I8244" s="1">
        <v>3700.1407100000001</v>
      </c>
      <c r="K8244" s="1">
        <v>63503.929989999997</v>
      </c>
      <c r="L8244" s="1">
        <v>35849.824630000003</v>
      </c>
    </row>
    <row r="8245" spans="1:12" x14ac:dyDescent="0.2">
      <c r="A8245" s="1" t="s">
        <v>319</v>
      </c>
      <c r="B8245" s="1" t="s">
        <v>76</v>
      </c>
      <c r="C8245" s="1">
        <v>0</v>
      </c>
      <c r="D8245" s="1">
        <v>0</v>
      </c>
      <c r="F8245" s="1">
        <v>123.34582</v>
      </c>
      <c r="G8245" s="1">
        <v>7.7529700000000004</v>
      </c>
      <c r="I8245" s="1">
        <v>6.9756600000000004</v>
      </c>
      <c r="K8245" s="1">
        <v>620.56194000000005</v>
      </c>
      <c r="L8245" s="1">
        <v>221.85205999999999</v>
      </c>
    </row>
    <row r="8246" spans="1:12" x14ac:dyDescent="0.2">
      <c r="A8246" s="1" t="s">
        <v>319</v>
      </c>
      <c r="B8246" s="1" t="s">
        <v>17</v>
      </c>
      <c r="C8246" s="1">
        <v>64.560500000000005</v>
      </c>
      <c r="D8246" s="1">
        <v>172.62739999999999</v>
      </c>
      <c r="F8246" s="1">
        <v>2502.85221</v>
      </c>
      <c r="G8246" s="1">
        <v>2361.6170900000002</v>
      </c>
      <c r="I8246" s="1">
        <v>934.37036000000001</v>
      </c>
      <c r="K8246" s="1">
        <v>10544.2904</v>
      </c>
      <c r="L8246" s="1">
        <v>11760.672049999999</v>
      </c>
    </row>
    <row r="8247" spans="1:12" x14ac:dyDescent="0.2">
      <c r="A8247" s="1" t="s">
        <v>319</v>
      </c>
      <c r="B8247" s="1" t="s">
        <v>48</v>
      </c>
      <c r="C8247" s="1">
        <v>0</v>
      </c>
      <c r="D8247" s="1">
        <v>0</v>
      </c>
      <c r="F8247" s="1">
        <v>147.62909999999999</v>
      </c>
      <c r="G8247" s="1">
        <v>449.64132999999998</v>
      </c>
      <c r="I8247" s="1">
        <v>262.15976000000001</v>
      </c>
      <c r="K8247" s="1">
        <v>473.71109000000001</v>
      </c>
      <c r="L8247" s="1">
        <v>1886.33221</v>
      </c>
    </row>
    <row r="8248" spans="1:12" x14ac:dyDescent="0.2">
      <c r="A8248" s="1" t="s">
        <v>319</v>
      </c>
      <c r="B8248" s="1" t="s">
        <v>8</v>
      </c>
      <c r="C8248" s="1">
        <v>2845.0989300000001</v>
      </c>
      <c r="D8248" s="1">
        <v>2654.1981900000001</v>
      </c>
      <c r="F8248" s="1">
        <v>76025.123170000006</v>
      </c>
      <c r="G8248" s="1">
        <v>89638.125239999994</v>
      </c>
      <c r="I8248" s="1">
        <v>76964.072159999996</v>
      </c>
      <c r="K8248" s="1">
        <v>537179.72426000005</v>
      </c>
      <c r="L8248" s="1">
        <v>634251.37276000006</v>
      </c>
    </row>
    <row r="8249" spans="1:12" x14ac:dyDescent="0.2">
      <c r="A8249" s="1" t="s">
        <v>319</v>
      </c>
      <c r="B8249" s="1" t="s">
        <v>18</v>
      </c>
      <c r="C8249" s="1">
        <v>257.87763999999999</v>
      </c>
      <c r="D8249" s="1">
        <v>70.994609999999994</v>
      </c>
      <c r="F8249" s="1">
        <v>4050.1140099999998</v>
      </c>
      <c r="G8249" s="1">
        <v>12561.730250000001</v>
      </c>
      <c r="I8249" s="1">
        <v>9863.3236500000003</v>
      </c>
      <c r="K8249" s="1">
        <v>43407.653749999998</v>
      </c>
      <c r="L8249" s="1">
        <v>60862.637909999998</v>
      </c>
    </row>
    <row r="8250" spans="1:12" x14ac:dyDescent="0.2">
      <c r="A8250" s="1" t="s">
        <v>319</v>
      </c>
      <c r="B8250" s="1" t="s">
        <v>78</v>
      </c>
      <c r="C8250" s="1">
        <v>0</v>
      </c>
      <c r="D8250" s="1">
        <v>0</v>
      </c>
      <c r="F8250" s="1">
        <v>35.627800000000001</v>
      </c>
      <c r="G8250" s="1">
        <v>86.771529999999998</v>
      </c>
      <c r="I8250" s="1">
        <v>93.726799999999997</v>
      </c>
      <c r="K8250" s="1">
        <v>2665.3200099999999</v>
      </c>
      <c r="L8250" s="1">
        <v>2239.4739</v>
      </c>
    </row>
    <row r="8251" spans="1:12" x14ac:dyDescent="0.2">
      <c r="A8251" s="1" t="s">
        <v>319</v>
      </c>
      <c r="B8251" s="1" t="s">
        <v>49</v>
      </c>
      <c r="C8251" s="1">
        <v>0</v>
      </c>
      <c r="D8251" s="1">
        <v>0</v>
      </c>
      <c r="F8251" s="1">
        <v>13.65</v>
      </c>
      <c r="G8251" s="1">
        <v>44.15625</v>
      </c>
      <c r="I8251" s="1">
        <v>21.148</v>
      </c>
      <c r="K8251" s="1">
        <v>228.32034999999999</v>
      </c>
      <c r="L8251" s="1">
        <v>597.96442999999999</v>
      </c>
    </row>
    <row r="8252" spans="1:12" x14ac:dyDescent="0.2">
      <c r="A8252" s="1" t="s">
        <v>319</v>
      </c>
      <c r="B8252" s="1" t="s">
        <v>19</v>
      </c>
      <c r="C8252" s="1">
        <v>0</v>
      </c>
      <c r="D8252" s="1">
        <v>0</v>
      </c>
      <c r="F8252" s="1">
        <v>0</v>
      </c>
      <c r="G8252" s="1">
        <v>0</v>
      </c>
      <c r="I8252" s="1">
        <v>0</v>
      </c>
      <c r="K8252" s="1">
        <v>0</v>
      </c>
      <c r="L8252" s="1">
        <v>51.199950000000001</v>
      </c>
    </row>
    <row r="8253" spans="1:12" x14ac:dyDescent="0.2">
      <c r="A8253" s="1" t="s">
        <v>319</v>
      </c>
      <c r="B8253" s="1" t="s">
        <v>9</v>
      </c>
      <c r="C8253" s="1">
        <v>0</v>
      </c>
      <c r="D8253" s="1">
        <v>38.753549999999997</v>
      </c>
      <c r="F8253" s="1">
        <v>550.38610000000006</v>
      </c>
      <c r="G8253" s="1">
        <v>796.49239</v>
      </c>
      <c r="I8253" s="1">
        <v>499.52812999999998</v>
      </c>
      <c r="K8253" s="1">
        <v>5726.5233699999999</v>
      </c>
      <c r="L8253" s="1">
        <v>6997.42148</v>
      </c>
    </row>
    <row r="8254" spans="1:12" x14ac:dyDescent="0.2">
      <c r="A8254" s="1" t="s">
        <v>319</v>
      </c>
      <c r="B8254" s="1" t="s">
        <v>79</v>
      </c>
      <c r="C8254" s="1">
        <v>0</v>
      </c>
      <c r="D8254" s="1">
        <v>0</v>
      </c>
      <c r="F8254" s="1">
        <v>0</v>
      </c>
      <c r="G8254" s="1">
        <v>0</v>
      </c>
      <c r="I8254" s="1">
        <v>0</v>
      </c>
      <c r="K8254" s="1">
        <v>3065.9967099999999</v>
      </c>
      <c r="L8254" s="1">
        <v>24.199529999999999</v>
      </c>
    </row>
    <row r="8255" spans="1:12" x14ac:dyDescent="0.2">
      <c r="A8255" s="1" t="s">
        <v>319</v>
      </c>
      <c r="B8255" s="1" t="s">
        <v>80</v>
      </c>
      <c r="C8255" s="1">
        <v>6.04277</v>
      </c>
      <c r="D8255" s="1">
        <v>0</v>
      </c>
      <c r="F8255" s="1">
        <v>6.04277</v>
      </c>
      <c r="G8255" s="1">
        <v>0.80427999999999999</v>
      </c>
      <c r="I8255" s="1">
        <v>45.518129999999999</v>
      </c>
      <c r="K8255" s="1">
        <v>218.14993999999999</v>
      </c>
      <c r="L8255" s="1">
        <v>406.09402</v>
      </c>
    </row>
    <row r="8256" spans="1:12" x14ac:dyDescent="0.2">
      <c r="A8256" s="1" t="s">
        <v>319</v>
      </c>
      <c r="B8256" s="1" t="s">
        <v>64</v>
      </c>
      <c r="C8256" s="1">
        <v>0</v>
      </c>
      <c r="D8256" s="1">
        <v>0</v>
      </c>
      <c r="F8256" s="1">
        <v>0</v>
      </c>
      <c r="G8256" s="1">
        <v>0</v>
      </c>
      <c r="I8256" s="1">
        <v>0</v>
      </c>
      <c r="K8256" s="1">
        <v>243.52928</v>
      </c>
      <c r="L8256" s="1">
        <v>397.39891999999998</v>
      </c>
    </row>
    <row r="8257" spans="1:12" x14ac:dyDescent="0.2">
      <c r="A8257" s="1" t="s">
        <v>319</v>
      </c>
      <c r="B8257" s="1" t="s">
        <v>20</v>
      </c>
      <c r="C8257" s="1">
        <v>32.172840000000001</v>
      </c>
      <c r="D8257" s="1">
        <v>0</v>
      </c>
      <c r="F8257" s="1">
        <v>110.63209000000001</v>
      </c>
      <c r="G8257" s="1">
        <v>237.88784999999999</v>
      </c>
      <c r="I8257" s="1">
        <v>191.19127</v>
      </c>
      <c r="K8257" s="1">
        <v>1697.13732</v>
      </c>
      <c r="L8257" s="1">
        <v>1855.3806099999999</v>
      </c>
    </row>
    <row r="8258" spans="1:12" x14ac:dyDescent="0.2">
      <c r="A8258" s="1" t="s">
        <v>319</v>
      </c>
      <c r="B8258" s="1" t="s">
        <v>21</v>
      </c>
      <c r="C8258" s="1">
        <v>26.203990000000001</v>
      </c>
      <c r="D8258" s="1">
        <v>0</v>
      </c>
      <c r="F8258" s="1">
        <v>420.36063000000001</v>
      </c>
      <c r="G8258" s="1">
        <v>763.41183000000001</v>
      </c>
      <c r="I8258" s="1">
        <v>1101.7471800000001</v>
      </c>
      <c r="K8258" s="1">
        <v>3565.5724</v>
      </c>
      <c r="L8258" s="1">
        <v>6057.03593</v>
      </c>
    </row>
    <row r="8259" spans="1:12" x14ac:dyDescent="0.2">
      <c r="A8259" s="1" t="s">
        <v>319</v>
      </c>
      <c r="B8259" s="1" t="s">
        <v>22</v>
      </c>
      <c r="C8259" s="1">
        <v>66.723500000000001</v>
      </c>
      <c r="D8259" s="1">
        <v>1306.70416</v>
      </c>
      <c r="F8259" s="1">
        <v>6049.1056900000003</v>
      </c>
      <c r="G8259" s="1">
        <v>7688.8433699999996</v>
      </c>
      <c r="I8259" s="1">
        <v>8905.6614599999994</v>
      </c>
      <c r="K8259" s="1">
        <v>69435.308520000006</v>
      </c>
      <c r="L8259" s="1">
        <v>71646.193119999996</v>
      </c>
    </row>
    <row r="8260" spans="1:12" x14ac:dyDescent="0.2">
      <c r="A8260" s="1" t="s">
        <v>319</v>
      </c>
      <c r="B8260" s="1" t="s">
        <v>23</v>
      </c>
      <c r="C8260" s="1">
        <v>69.929860000000005</v>
      </c>
      <c r="D8260" s="1">
        <v>132.98725999999999</v>
      </c>
      <c r="F8260" s="1">
        <v>1411.4337700000001</v>
      </c>
      <c r="G8260" s="1">
        <v>2247.3267500000002</v>
      </c>
      <c r="I8260" s="1">
        <v>2031.50974</v>
      </c>
      <c r="K8260" s="1">
        <v>12848.801750000001</v>
      </c>
      <c r="L8260" s="1">
        <v>21112.125329999999</v>
      </c>
    </row>
    <row r="8261" spans="1:12" x14ac:dyDescent="0.2">
      <c r="A8261" s="1" t="s">
        <v>319</v>
      </c>
      <c r="B8261" s="1" t="s">
        <v>50</v>
      </c>
      <c r="C8261" s="1">
        <v>0</v>
      </c>
      <c r="D8261" s="1">
        <v>0</v>
      </c>
      <c r="F8261" s="1">
        <v>0</v>
      </c>
      <c r="G8261" s="1">
        <v>8.5913199999999996</v>
      </c>
      <c r="I8261" s="1">
        <v>17.344280000000001</v>
      </c>
      <c r="K8261" s="1">
        <v>220.62352999999999</v>
      </c>
      <c r="L8261" s="1">
        <v>314.52548000000002</v>
      </c>
    </row>
    <row r="8262" spans="1:12" x14ac:dyDescent="0.2">
      <c r="A8262" s="1" t="s">
        <v>319</v>
      </c>
      <c r="B8262" s="1" t="s">
        <v>51</v>
      </c>
      <c r="C8262" s="1">
        <v>80.575000000000003</v>
      </c>
      <c r="D8262" s="1">
        <v>36.15</v>
      </c>
      <c r="F8262" s="1">
        <v>669.67065000000002</v>
      </c>
      <c r="G8262" s="1">
        <v>651.59613000000002</v>
      </c>
      <c r="I8262" s="1">
        <v>513.97621000000004</v>
      </c>
      <c r="K8262" s="1">
        <v>2754.1577000000002</v>
      </c>
      <c r="L8262" s="1">
        <v>3493.20172</v>
      </c>
    </row>
    <row r="8263" spans="1:12" x14ac:dyDescent="0.2">
      <c r="A8263" s="1" t="s">
        <v>319</v>
      </c>
      <c r="B8263" s="1" t="s">
        <v>24</v>
      </c>
      <c r="C8263" s="1">
        <v>15.53096</v>
      </c>
      <c r="D8263" s="1">
        <v>445.12741</v>
      </c>
      <c r="F8263" s="1">
        <v>1523.7806399999999</v>
      </c>
      <c r="G8263" s="1">
        <v>2424.80222</v>
      </c>
      <c r="I8263" s="1">
        <v>2095.81158</v>
      </c>
      <c r="K8263" s="1">
        <v>12345.642099999999</v>
      </c>
      <c r="L8263" s="1">
        <v>15047.77043</v>
      </c>
    </row>
    <row r="8264" spans="1:12" x14ac:dyDescent="0.2">
      <c r="A8264" s="1" t="s">
        <v>319</v>
      </c>
      <c r="B8264" s="1" t="s">
        <v>52</v>
      </c>
      <c r="C8264" s="1">
        <v>0</v>
      </c>
      <c r="D8264" s="1">
        <v>0</v>
      </c>
      <c r="F8264" s="1">
        <v>0</v>
      </c>
      <c r="G8264" s="1">
        <v>264.04048999999998</v>
      </c>
      <c r="I8264" s="1">
        <v>20.766649999999998</v>
      </c>
      <c r="K8264" s="1">
        <v>5507.1629599999997</v>
      </c>
      <c r="L8264" s="1">
        <v>382.09863999999999</v>
      </c>
    </row>
    <row r="8265" spans="1:12" x14ac:dyDescent="0.2">
      <c r="A8265" s="1" t="s">
        <v>319</v>
      </c>
      <c r="B8265" s="1" t="s">
        <v>25</v>
      </c>
      <c r="C8265" s="1">
        <v>270.52024999999998</v>
      </c>
      <c r="D8265" s="1">
        <v>138.79181</v>
      </c>
      <c r="F8265" s="1">
        <v>4261.4118099999996</v>
      </c>
      <c r="G8265" s="1">
        <v>4690.1406900000002</v>
      </c>
      <c r="I8265" s="1">
        <v>2131.3618999999999</v>
      </c>
      <c r="K8265" s="1">
        <v>17425.51773</v>
      </c>
      <c r="L8265" s="1">
        <v>28811.555489999999</v>
      </c>
    </row>
    <row r="8266" spans="1:12" x14ac:dyDescent="0.2">
      <c r="A8266" s="1" t="s">
        <v>319</v>
      </c>
      <c r="B8266" s="1" t="s">
        <v>26</v>
      </c>
      <c r="C8266" s="1">
        <v>9.4098000000000006</v>
      </c>
      <c r="D8266" s="1">
        <v>0</v>
      </c>
      <c r="F8266" s="1">
        <v>583.11554000000001</v>
      </c>
      <c r="G8266" s="1">
        <v>538.69273999999996</v>
      </c>
      <c r="I8266" s="1">
        <v>519.19223</v>
      </c>
      <c r="K8266" s="1">
        <v>3608.6453999999999</v>
      </c>
      <c r="L8266" s="1">
        <v>5591.9536200000002</v>
      </c>
    </row>
    <row r="8267" spans="1:12" x14ac:dyDescent="0.2">
      <c r="A8267" s="1" t="s">
        <v>319</v>
      </c>
      <c r="B8267" s="1" t="s">
        <v>81</v>
      </c>
      <c r="C8267" s="1">
        <v>0</v>
      </c>
      <c r="D8267" s="1">
        <v>0</v>
      </c>
      <c r="F8267" s="1">
        <v>8.484</v>
      </c>
      <c r="G8267" s="1">
        <v>24.85</v>
      </c>
      <c r="I8267" s="1">
        <v>19.78</v>
      </c>
      <c r="K8267" s="1">
        <v>123.17619999999999</v>
      </c>
      <c r="L8267" s="1">
        <v>185.56710000000001</v>
      </c>
    </row>
    <row r="8268" spans="1:12" x14ac:dyDescent="0.2">
      <c r="A8268" s="1" t="s">
        <v>319</v>
      </c>
      <c r="B8268" s="1" t="s">
        <v>27</v>
      </c>
      <c r="C8268" s="1">
        <v>0</v>
      </c>
      <c r="D8268" s="1">
        <v>0</v>
      </c>
      <c r="F8268" s="1">
        <v>282.55500000000001</v>
      </c>
      <c r="G8268" s="1">
        <v>0</v>
      </c>
      <c r="I8268" s="1">
        <v>133.85</v>
      </c>
      <c r="K8268" s="1">
        <v>1542.2870800000001</v>
      </c>
      <c r="L8268" s="1">
        <v>1316.1675</v>
      </c>
    </row>
    <row r="8269" spans="1:12" x14ac:dyDescent="0.2">
      <c r="A8269" s="1" t="s">
        <v>319</v>
      </c>
      <c r="B8269" s="1" t="s">
        <v>53</v>
      </c>
      <c r="C8269" s="1">
        <v>38.75</v>
      </c>
      <c r="D8269" s="1">
        <v>0</v>
      </c>
      <c r="F8269" s="1">
        <v>38.75</v>
      </c>
      <c r="G8269" s="1">
        <v>179.31159</v>
      </c>
      <c r="I8269" s="1">
        <v>66.608500000000006</v>
      </c>
      <c r="K8269" s="1">
        <v>433.88654000000002</v>
      </c>
      <c r="L8269" s="1">
        <v>728.72820999999999</v>
      </c>
    </row>
    <row r="8270" spans="1:12" x14ac:dyDescent="0.2">
      <c r="A8270" s="1" t="s">
        <v>319</v>
      </c>
      <c r="B8270" s="1" t="s">
        <v>28</v>
      </c>
      <c r="C8270" s="1">
        <v>0</v>
      </c>
      <c r="D8270" s="1">
        <v>0</v>
      </c>
      <c r="F8270" s="1">
        <v>0</v>
      </c>
      <c r="G8270" s="1">
        <v>0</v>
      </c>
      <c r="I8270" s="1">
        <v>0</v>
      </c>
      <c r="K8270" s="1">
        <v>73.504450000000006</v>
      </c>
      <c r="L8270" s="1">
        <v>6.2004700000000001</v>
      </c>
    </row>
    <row r="8271" spans="1:12" x14ac:dyDescent="0.2">
      <c r="A8271" s="1" t="s">
        <v>319</v>
      </c>
      <c r="B8271" s="1" t="s">
        <v>54</v>
      </c>
      <c r="C8271" s="1">
        <v>0</v>
      </c>
      <c r="D8271" s="1">
        <v>0</v>
      </c>
      <c r="F8271" s="1">
        <v>0</v>
      </c>
      <c r="G8271" s="1">
        <v>8.4479600000000001</v>
      </c>
      <c r="I8271" s="1">
        <v>0</v>
      </c>
      <c r="K8271" s="1">
        <v>124.08277</v>
      </c>
      <c r="L8271" s="1">
        <v>8.4479600000000001</v>
      </c>
    </row>
    <row r="8272" spans="1:12" x14ac:dyDescent="0.2">
      <c r="A8272" s="1" t="s">
        <v>319</v>
      </c>
      <c r="B8272" s="1" t="s">
        <v>29</v>
      </c>
      <c r="C8272" s="1">
        <v>0</v>
      </c>
      <c r="D8272" s="1">
        <v>0</v>
      </c>
      <c r="F8272" s="1">
        <v>4177.0187999999998</v>
      </c>
      <c r="G8272" s="1">
        <v>1035.8719100000001</v>
      </c>
      <c r="I8272" s="1">
        <v>1425.3783000000001</v>
      </c>
      <c r="K8272" s="1">
        <v>38120.497580000003</v>
      </c>
      <c r="L8272" s="1">
        <v>33398.23128</v>
      </c>
    </row>
    <row r="8273" spans="1:13" x14ac:dyDescent="0.2">
      <c r="A8273" s="1" t="s">
        <v>319</v>
      </c>
      <c r="B8273" s="1" t="s">
        <v>55</v>
      </c>
      <c r="C8273" s="1">
        <v>34.061250000000001</v>
      </c>
      <c r="D8273" s="1">
        <v>108.34179</v>
      </c>
      <c r="F8273" s="1">
        <v>215.96668</v>
      </c>
      <c r="G8273" s="1">
        <v>444.78798</v>
      </c>
      <c r="I8273" s="1">
        <v>844.64518999999996</v>
      </c>
      <c r="K8273" s="1">
        <v>2998.9951500000002</v>
      </c>
      <c r="L8273" s="1">
        <v>4908.0816999999997</v>
      </c>
    </row>
    <row r="8274" spans="1:13" x14ac:dyDescent="0.2">
      <c r="A8274" s="1" t="s">
        <v>319</v>
      </c>
      <c r="B8274" s="1" t="s">
        <v>30</v>
      </c>
      <c r="C8274" s="1">
        <v>0</v>
      </c>
      <c r="D8274" s="1">
        <v>0</v>
      </c>
      <c r="F8274" s="1">
        <v>0</v>
      </c>
      <c r="G8274" s="1">
        <v>0</v>
      </c>
      <c r="I8274" s="1">
        <v>0</v>
      </c>
      <c r="K8274" s="1">
        <v>1115.1389300000001</v>
      </c>
      <c r="L8274" s="1">
        <v>0</v>
      </c>
    </row>
    <row r="8275" spans="1:13" x14ac:dyDescent="0.2">
      <c r="A8275" s="1" t="s">
        <v>319</v>
      </c>
      <c r="B8275" s="1" t="s">
        <v>56</v>
      </c>
      <c r="C8275" s="1">
        <v>0</v>
      </c>
      <c r="D8275" s="1">
        <v>8.7874999999999996</v>
      </c>
      <c r="F8275" s="1">
        <v>167.81649999999999</v>
      </c>
      <c r="G8275" s="1">
        <v>214.84</v>
      </c>
      <c r="I8275" s="1">
        <v>88.937579999999997</v>
      </c>
      <c r="K8275" s="1">
        <v>708.12744999999995</v>
      </c>
      <c r="L8275" s="1">
        <v>1559.52559</v>
      </c>
    </row>
    <row r="8276" spans="1:13" x14ac:dyDescent="0.2">
      <c r="A8276" s="1" t="s">
        <v>319</v>
      </c>
      <c r="B8276" s="1" t="s">
        <v>57</v>
      </c>
      <c r="C8276" s="1">
        <v>0</v>
      </c>
      <c r="D8276" s="1">
        <v>0</v>
      </c>
      <c r="F8276" s="1">
        <v>22.655930000000001</v>
      </c>
      <c r="G8276" s="1">
        <v>0</v>
      </c>
      <c r="I8276" s="1">
        <v>0</v>
      </c>
      <c r="K8276" s="1">
        <v>60.558779999999999</v>
      </c>
      <c r="L8276" s="1">
        <v>17.880420000000001</v>
      </c>
    </row>
    <row r="8277" spans="1:13" x14ac:dyDescent="0.2">
      <c r="A8277" s="1" t="s">
        <v>319</v>
      </c>
      <c r="B8277" s="1" t="s">
        <v>58</v>
      </c>
      <c r="C8277" s="1">
        <v>0</v>
      </c>
      <c r="D8277" s="1">
        <v>0</v>
      </c>
      <c r="F8277" s="1">
        <v>129.01397</v>
      </c>
      <c r="G8277" s="1">
        <v>0</v>
      </c>
      <c r="I8277" s="1">
        <v>0</v>
      </c>
      <c r="K8277" s="1">
        <v>432.26325000000003</v>
      </c>
      <c r="L8277" s="1">
        <v>511.41987</v>
      </c>
    </row>
    <row r="8278" spans="1:13" x14ac:dyDescent="0.2">
      <c r="A8278" s="1" t="s">
        <v>319</v>
      </c>
      <c r="B8278" s="1" t="s">
        <v>59</v>
      </c>
      <c r="C8278" s="1">
        <v>0</v>
      </c>
      <c r="D8278" s="1">
        <v>0</v>
      </c>
      <c r="F8278" s="1">
        <v>0</v>
      </c>
      <c r="G8278" s="1">
        <v>206.31560999999999</v>
      </c>
      <c r="I8278" s="1">
        <v>0</v>
      </c>
      <c r="K8278" s="1">
        <v>3899.0674100000001</v>
      </c>
      <c r="L8278" s="1">
        <v>1343.3430699999999</v>
      </c>
    </row>
    <row r="8279" spans="1:13" x14ac:dyDescent="0.2">
      <c r="A8279" s="1" t="s">
        <v>319</v>
      </c>
      <c r="B8279" s="1" t="s">
        <v>60</v>
      </c>
      <c r="C8279" s="1">
        <v>0</v>
      </c>
      <c r="D8279" s="1">
        <v>0</v>
      </c>
      <c r="F8279" s="1">
        <v>1686.42644</v>
      </c>
      <c r="G8279" s="1">
        <v>117.22426</v>
      </c>
      <c r="I8279" s="1">
        <v>182.27519000000001</v>
      </c>
      <c r="K8279" s="1">
        <v>8364.6239399999995</v>
      </c>
      <c r="L8279" s="1">
        <v>2779.4566799999998</v>
      </c>
    </row>
    <row r="8280" spans="1:13" x14ac:dyDescent="0.2">
      <c r="A8280" s="1" t="s">
        <v>319</v>
      </c>
      <c r="B8280" s="1" t="s">
        <v>31</v>
      </c>
      <c r="C8280" s="1">
        <v>7.375</v>
      </c>
      <c r="D8280" s="1">
        <v>75.04401</v>
      </c>
      <c r="F8280" s="1">
        <v>1665.8882699999999</v>
      </c>
      <c r="G8280" s="1">
        <v>955.57852000000003</v>
      </c>
      <c r="I8280" s="1">
        <v>739.94371999999998</v>
      </c>
      <c r="K8280" s="1">
        <v>6141.8442800000003</v>
      </c>
      <c r="L8280" s="1">
        <v>7527.4842500000004</v>
      </c>
    </row>
    <row r="8281" spans="1:13" x14ac:dyDescent="0.2">
      <c r="A8281" s="1" t="s">
        <v>319</v>
      </c>
      <c r="B8281" s="1" t="s">
        <v>83</v>
      </c>
      <c r="C8281" s="1">
        <v>36.225360000000002</v>
      </c>
      <c r="D8281" s="1">
        <v>0</v>
      </c>
      <c r="F8281" s="1">
        <v>657.42926999999997</v>
      </c>
      <c r="G8281" s="1">
        <v>696.45830000000001</v>
      </c>
      <c r="I8281" s="1">
        <v>470.21793000000002</v>
      </c>
      <c r="K8281" s="1">
        <v>4473.9894800000002</v>
      </c>
      <c r="L8281" s="1">
        <v>4975.3177900000001</v>
      </c>
    </row>
    <row r="8282" spans="1:13" x14ac:dyDescent="0.2">
      <c r="A8282" s="1" t="s">
        <v>319</v>
      </c>
      <c r="B8282" s="1" t="s">
        <v>84</v>
      </c>
      <c r="C8282" s="1">
        <v>0</v>
      </c>
      <c r="D8282" s="1">
        <v>0</v>
      </c>
      <c r="F8282" s="1">
        <v>0</v>
      </c>
      <c r="G8282" s="1">
        <v>0</v>
      </c>
      <c r="I8282" s="1">
        <v>0</v>
      </c>
      <c r="K8282" s="1">
        <v>984.68593999999996</v>
      </c>
      <c r="L8282" s="1">
        <v>0</v>
      </c>
    </row>
    <row r="8283" spans="1:13" x14ac:dyDescent="0.2">
      <c r="A8283" s="1" t="s">
        <v>319</v>
      </c>
      <c r="B8283" s="1" t="s">
        <v>62</v>
      </c>
      <c r="C8283" s="1">
        <v>0</v>
      </c>
      <c r="D8283" s="1">
        <v>0</v>
      </c>
      <c r="F8283" s="1">
        <v>8.9919499999999992</v>
      </c>
      <c r="G8283" s="1">
        <v>1.8622399999999999</v>
      </c>
      <c r="I8283" s="1">
        <v>0</v>
      </c>
      <c r="K8283" s="1">
        <v>2894.7791200000001</v>
      </c>
      <c r="L8283" s="1">
        <v>104.70775</v>
      </c>
    </row>
    <row r="8284" spans="1:13" x14ac:dyDescent="0.2">
      <c r="A8284" s="1" t="s">
        <v>319</v>
      </c>
      <c r="B8284" s="1" t="s">
        <v>85</v>
      </c>
      <c r="C8284" s="1">
        <v>0</v>
      </c>
      <c r="D8284" s="1">
        <v>0</v>
      </c>
      <c r="F8284" s="1">
        <v>0</v>
      </c>
      <c r="G8284" s="1">
        <v>145</v>
      </c>
      <c r="I8284" s="1">
        <v>0</v>
      </c>
      <c r="K8284" s="1">
        <v>0</v>
      </c>
      <c r="L8284" s="1">
        <v>145</v>
      </c>
    </row>
    <row r="8285" spans="1:13" x14ac:dyDescent="0.2">
      <c r="A8285" s="1" t="s">
        <v>319</v>
      </c>
      <c r="B8285" s="1" t="s">
        <v>32</v>
      </c>
      <c r="C8285" s="1">
        <v>0</v>
      </c>
      <c r="D8285" s="1">
        <v>0</v>
      </c>
      <c r="F8285" s="1">
        <v>41.548099999999998</v>
      </c>
      <c r="G8285" s="1">
        <v>155.20245</v>
      </c>
      <c r="I8285" s="1">
        <v>122.33499999999999</v>
      </c>
      <c r="K8285" s="1">
        <v>1822.56908</v>
      </c>
      <c r="L8285" s="1">
        <v>1071.41859</v>
      </c>
    </row>
    <row r="8286" spans="1:13" x14ac:dyDescent="0.2">
      <c r="A8286" s="2" t="s">
        <v>319</v>
      </c>
      <c r="B8286" s="2" t="s">
        <v>10</v>
      </c>
      <c r="C8286" s="2">
        <v>4380.7267700000002</v>
      </c>
      <c r="D8286" s="2">
        <v>6721.9856399999999</v>
      </c>
      <c r="E8286" s="2"/>
      <c r="F8286" s="2">
        <v>128210.98929</v>
      </c>
      <c r="G8286" s="2">
        <v>158199.99963000001</v>
      </c>
      <c r="H8286" s="2"/>
      <c r="I8286" s="2">
        <v>131100.52562</v>
      </c>
      <c r="J8286" s="2"/>
      <c r="K8286" s="2">
        <v>1034229.78265</v>
      </c>
      <c r="L8286" s="2">
        <v>1164247.25178</v>
      </c>
      <c r="M8286" s="2"/>
    </row>
    <row r="8287" spans="1:13" x14ac:dyDescent="0.2">
      <c r="A8287" s="1" t="s">
        <v>320</v>
      </c>
      <c r="B8287" s="1" t="s">
        <v>4</v>
      </c>
      <c r="C8287" s="1">
        <v>0</v>
      </c>
      <c r="D8287" s="1">
        <v>0</v>
      </c>
      <c r="F8287" s="1">
        <v>47.218029999999999</v>
      </c>
      <c r="G8287" s="1">
        <v>115.54437</v>
      </c>
      <c r="I8287" s="1">
        <v>143.56985</v>
      </c>
      <c r="K8287" s="1">
        <v>1753.7164</v>
      </c>
      <c r="L8287" s="1">
        <v>1883.4137700000001</v>
      </c>
    </row>
    <row r="8288" spans="1:13" x14ac:dyDescent="0.2">
      <c r="A8288" s="1" t="s">
        <v>320</v>
      </c>
      <c r="B8288" s="1" t="s">
        <v>34</v>
      </c>
      <c r="C8288" s="1">
        <v>0</v>
      </c>
      <c r="D8288" s="1">
        <v>0</v>
      </c>
      <c r="F8288" s="1">
        <v>0</v>
      </c>
      <c r="G8288" s="1">
        <v>0</v>
      </c>
      <c r="I8288" s="1">
        <v>0</v>
      </c>
      <c r="K8288" s="1">
        <v>17.100000000000001</v>
      </c>
      <c r="L8288" s="1">
        <v>0</v>
      </c>
    </row>
    <row r="8289" spans="1:12" x14ac:dyDescent="0.2">
      <c r="A8289" s="1" t="s">
        <v>320</v>
      </c>
      <c r="B8289" s="1" t="s">
        <v>35</v>
      </c>
      <c r="C8289" s="1">
        <v>0</v>
      </c>
      <c r="D8289" s="1">
        <v>0</v>
      </c>
      <c r="F8289" s="1">
        <v>75.972549999999998</v>
      </c>
      <c r="G8289" s="1">
        <v>0</v>
      </c>
      <c r="I8289" s="1">
        <v>0</v>
      </c>
      <c r="K8289" s="1">
        <v>1015.22105</v>
      </c>
      <c r="L8289" s="1">
        <v>72.061620000000005</v>
      </c>
    </row>
    <row r="8290" spans="1:12" x14ac:dyDescent="0.2">
      <c r="A8290" s="1" t="s">
        <v>320</v>
      </c>
      <c r="B8290" s="1" t="s">
        <v>37</v>
      </c>
      <c r="C8290" s="1">
        <v>0</v>
      </c>
      <c r="D8290" s="1">
        <v>0</v>
      </c>
      <c r="F8290" s="1">
        <v>16.753499999999999</v>
      </c>
      <c r="G8290" s="1">
        <v>0</v>
      </c>
      <c r="I8290" s="1">
        <v>6.39</v>
      </c>
      <c r="K8290" s="1">
        <v>117.32456000000001</v>
      </c>
      <c r="L8290" s="1">
        <v>571.40499999999997</v>
      </c>
    </row>
    <row r="8291" spans="1:12" x14ac:dyDescent="0.2">
      <c r="A8291" s="1" t="s">
        <v>320</v>
      </c>
      <c r="B8291" s="1" t="s">
        <v>66</v>
      </c>
      <c r="C8291" s="1">
        <v>0</v>
      </c>
      <c r="D8291" s="1">
        <v>0</v>
      </c>
      <c r="F8291" s="1">
        <v>0</v>
      </c>
      <c r="G8291" s="1">
        <v>0</v>
      </c>
      <c r="I8291" s="1">
        <v>0</v>
      </c>
      <c r="K8291" s="1">
        <v>27.774999999999999</v>
      </c>
      <c r="L8291" s="1">
        <v>0</v>
      </c>
    </row>
    <row r="8292" spans="1:12" x14ac:dyDescent="0.2">
      <c r="A8292" s="1" t="s">
        <v>320</v>
      </c>
      <c r="B8292" s="1" t="s">
        <v>5</v>
      </c>
      <c r="C8292" s="1">
        <v>20.624479999999998</v>
      </c>
      <c r="D8292" s="1">
        <v>158.73913999999999</v>
      </c>
      <c r="F8292" s="1">
        <v>7441.8445300000003</v>
      </c>
      <c r="G8292" s="1">
        <v>20244.742490000001</v>
      </c>
      <c r="I8292" s="1">
        <v>3317.9676599999998</v>
      </c>
      <c r="K8292" s="1">
        <v>26990.028330000001</v>
      </c>
      <c r="L8292" s="1">
        <v>179805.38873999999</v>
      </c>
    </row>
    <row r="8293" spans="1:12" x14ac:dyDescent="0.2">
      <c r="A8293" s="1" t="s">
        <v>320</v>
      </c>
      <c r="B8293" s="1" t="s">
        <v>38</v>
      </c>
      <c r="C8293" s="1">
        <v>4.3330299999999999</v>
      </c>
      <c r="D8293" s="1">
        <v>0</v>
      </c>
      <c r="F8293" s="1">
        <v>463.83706000000001</v>
      </c>
      <c r="G8293" s="1">
        <v>245.43548000000001</v>
      </c>
      <c r="I8293" s="1">
        <v>165.62370000000001</v>
      </c>
      <c r="K8293" s="1">
        <v>11318.888639999999</v>
      </c>
      <c r="L8293" s="1">
        <v>4097.5688799999998</v>
      </c>
    </row>
    <row r="8294" spans="1:12" x14ac:dyDescent="0.2">
      <c r="A8294" s="1" t="s">
        <v>320</v>
      </c>
      <c r="B8294" s="1" t="s">
        <v>39</v>
      </c>
      <c r="C8294" s="1">
        <v>0</v>
      </c>
      <c r="D8294" s="1">
        <v>0</v>
      </c>
      <c r="F8294" s="1">
        <v>29.58672</v>
      </c>
      <c r="G8294" s="1">
        <v>4.32</v>
      </c>
      <c r="I8294" s="1">
        <v>0</v>
      </c>
      <c r="K8294" s="1">
        <v>522.33073000000002</v>
      </c>
      <c r="L8294" s="1">
        <v>280.5095</v>
      </c>
    </row>
    <row r="8295" spans="1:12" x14ac:dyDescent="0.2">
      <c r="A8295" s="1" t="s">
        <v>320</v>
      </c>
      <c r="B8295" s="1" t="s">
        <v>13</v>
      </c>
      <c r="C8295" s="1">
        <v>0</v>
      </c>
      <c r="D8295" s="1">
        <v>0</v>
      </c>
      <c r="F8295" s="1">
        <v>56.859540000000003</v>
      </c>
      <c r="G8295" s="1">
        <v>31.05</v>
      </c>
      <c r="I8295" s="1">
        <v>242.57638</v>
      </c>
      <c r="K8295" s="1">
        <v>959.46591000000001</v>
      </c>
      <c r="L8295" s="1">
        <v>1169.39723</v>
      </c>
    </row>
    <row r="8296" spans="1:12" x14ac:dyDescent="0.2">
      <c r="A8296" s="1" t="s">
        <v>320</v>
      </c>
      <c r="B8296" s="1" t="s">
        <v>68</v>
      </c>
      <c r="C8296" s="1">
        <v>0</v>
      </c>
      <c r="D8296" s="1">
        <v>0</v>
      </c>
      <c r="F8296" s="1">
        <v>0</v>
      </c>
      <c r="G8296" s="1">
        <v>0</v>
      </c>
      <c r="I8296" s="1">
        <v>0</v>
      </c>
      <c r="K8296" s="1">
        <v>33.475000000000001</v>
      </c>
      <c r="L8296" s="1">
        <v>0</v>
      </c>
    </row>
    <row r="8297" spans="1:12" x14ac:dyDescent="0.2">
      <c r="A8297" s="1" t="s">
        <v>320</v>
      </c>
      <c r="B8297" s="1" t="s">
        <v>40</v>
      </c>
      <c r="C8297" s="1">
        <v>0</v>
      </c>
      <c r="D8297" s="1">
        <v>0</v>
      </c>
      <c r="F8297" s="1">
        <v>0</v>
      </c>
      <c r="G8297" s="1">
        <v>0</v>
      </c>
      <c r="I8297" s="1">
        <v>0</v>
      </c>
      <c r="K8297" s="1">
        <v>7.6660000000000004</v>
      </c>
      <c r="L8297" s="1">
        <v>0</v>
      </c>
    </row>
    <row r="8298" spans="1:12" x14ac:dyDescent="0.2">
      <c r="A8298" s="1" t="s">
        <v>320</v>
      </c>
      <c r="B8298" s="1" t="s">
        <v>14</v>
      </c>
      <c r="C8298" s="1">
        <v>0</v>
      </c>
      <c r="D8298" s="1">
        <v>0</v>
      </c>
      <c r="F8298" s="1">
        <v>4.1742499999999998</v>
      </c>
      <c r="G8298" s="1">
        <v>0</v>
      </c>
      <c r="I8298" s="1">
        <v>0</v>
      </c>
      <c r="K8298" s="1">
        <v>124.77059</v>
      </c>
      <c r="L8298" s="1">
        <v>22.709289999999999</v>
      </c>
    </row>
    <row r="8299" spans="1:12" x14ac:dyDescent="0.2">
      <c r="A8299" s="1" t="s">
        <v>320</v>
      </c>
      <c r="B8299" s="1" t="s">
        <v>73</v>
      </c>
      <c r="C8299" s="1">
        <v>0</v>
      </c>
      <c r="D8299" s="1">
        <v>0</v>
      </c>
      <c r="F8299" s="1">
        <v>0</v>
      </c>
      <c r="G8299" s="1">
        <v>0</v>
      </c>
      <c r="I8299" s="1">
        <v>0</v>
      </c>
      <c r="K8299" s="1">
        <v>15.4512</v>
      </c>
      <c r="L8299" s="1">
        <v>0</v>
      </c>
    </row>
    <row r="8300" spans="1:12" x14ac:dyDescent="0.2">
      <c r="A8300" s="1" t="s">
        <v>320</v>
      </c>
      <c r="B8300" s="1" t="s">
        <v>6</v>
      </c>
      <c r="C8300" s="1">
        <v>0</v>
      </c>
      <c r="D8300" s="1">
        <v>7.2</v>
      </c>
      <c r="F8300" s="1">
        <v>1143.97694</v>
      </c>
      <c r="G8300" s="1">
        <v>1177.1214199999999</v>
      </c>
      <c r="I8300" s="1">
        <v>1391.94434</v>
      </c>
      <c r="K8300" s="1">
        <v>10894.75599</v>
      </c>
      <c r="L8300" s="1">
        <v>13867.450989999999</v>
      </c>
    </row>
    <row r="8301" spans="1:12" x14ac:dyDescent="0.2">
      <c r="A8301" s="1" t="s">
        <v>320</v>
      </c>
      <c r="B8301" s="1" t="s">
        <v>42</v>
      </c>
      <c r="C8301" s="1">
        <v>0</v>
      </c>
      <c r="D8301" s="1">
        <v>0</v>
      </c>
      <c r="F8301" s="1">
        <v>0</v>
      </c>
      <c r="G8301" s="1">
        <v>0</v>
      </c>
      <c r="I8301" s="1">
        <v>8.9619999999999997</v>
      </c>
      <c r="K8301" s="1">
        <v>51.87</v>
      </c>
      <c r="L8301" s="1">
        <v>119.44316000000001</v>
      </c>
    </row>
    <row r="8302" spans="1:12" x14ac:dyDescent="0.2">
      <c r="A8302" s="1" t="s">
        <v>320</v>
      </c>
      <c r="B8302" s="1" t="s">
        <v>15</v>
      </c>
      <c r="C8302" s="1">
        <v>0</v>
      </c>
      <c r="D8302" s="1">
        <v>0</v>
      </c>
      <c r="F8302" s="1">
        <v>15.994999999999999</v>
      </c>
      <c r="G8302" s="1">
        <v>0</v>
      </c>
      <c r="I8302" s="1">
        <v>11.95</v>
      </c>
      <c r="K8302" s="1">
        <v>1095.5550000000001</v>
      </c>
      <c r="L8302" s="1">
        <v>841.21632</v>
      </c>
    </row>
    <row r="8303" spans="1:12" x14ac:dyDescent="0.2">
      <c r="A8303" s="1" t="s">
        <v>320</v>
      </c>
      <c r="B8303" s="1" t="s">
        <v>7</v>
      </c>
      <c r="C8303" s="1">
        <v>0</v>
      </c>
      <c r="D8303" s="1">
        <v>0</v>
      </c>
      <c r="F8303" s="1">
        <v>261.90631000000002</v>
      </c>
      <c r="G8303" s="1">
        <v>75.981769999999997</v>
      </c>
      <c r="I8303" s="1">
        <v>58.686219999999999</v>
      </c>
      <c r="K8303" s="1">
        <v>1775.28899</v>
      </c>
      <c r="L8303" s="1">
        <v>1655.8932199999999</v>
      </c>
    </row>
    <row r="8304" spans="1:12" x14ac:dyDescent="0.2">
      <c r="A8304" s="1" t="s">
        <v>320</v>
      </c>
      <c r="B8304" s="1" t="s">
        <v>43</v>
      </c>
      <c r="C8304" s="1">
        <v>0</v>
      </c>
      <c r="D8304" s="1">
        <v>0</v>
      </c>
      <c r="F8304" s="1">
        <v>0</v>
      </c>
      <c r="G8304" s="1">
        <v>0</v>
      </c>
      <c r="I8304" s="1">
        <v>0</v>
      </c>
      <c r="K8304" s="1">
        <v>223.59979000000001</v>
      </c>
      <c r="L8304" s="1">
        <v>102.64722999999999</v>
      </c>
    </row>
    <row r="8305" spans="1:12" x14ac:dyDescent="0.2">
      <c r="A8305" s="1" t="s">
        <v>320</v>
      </c>
      <c r="B8305" s="1" t="s">
        <v>16</v>
      </c>
      <c r="C8305" s="1">
        <v>0</v>
      </c>
      <c r="D8305" s="1">
        <v>0</v>
      </c>
      <c r="F8305" s="1">
        <v>21.74708</v>
      </c>
      <c r="G8305" s="1">
        <v>7.5402500000000003</v>
      </c>
      <c r="I8305" s="1">
        <v>24.74662</v>
      </c>
      <c r="K8305" s="1">
        <v>163.08777000000001</v>
      </c>
      <c r="L8305" s="1">
        <v>145.65566999999999</v>
      </c>
    </row>
    <row r="8306" spans="1:12" x14ac:dyDescent="0.2">
      <c r="A8306" s="1" t="s">
        <v>320</v>
      </c>
      <c r="B8306" s="1" t="s">
        <v>74</v>
      </c>
      <c r="C8306" s="1">
        <v>0</v>
      </c>
      <c r="D8306" s="1">
        <v>0</v>
      </c>
      <c r="F8306" s="1">
        <v>0</v>
      </c>
      <c r="G8306" s="1">
        <v>0</v>
      </c>
      <c r="I8306" s="1">
        <v>0</v>
      </c>
      <c r="K8306" s="1">
        <v>0</v>
      </c>
      <c r="L8306" s="1">
        <v>1.895</v>
      </c>
    </row>
    <row r="8307" spans="1:12" x14ac:dyDescent="0.2">
      <c r="A8307" s="1" t="s">
        <v>320</v>
      </c>
      <c r="B8307" s="1" t="s">
        <v>44</v>
      </c>
      <c r="C8307" s="1">
        <v>0</v>
      </c>
      <c r="D8307" s="1">
        <v>0</v>
      </c>
      <c r="F8307" s="1">
        <v>0</v>
      </c>
      <c r="G8307" s="1">
        <v>0</v>
      </c>
      <c r="I8307" s="1">
        <v>0</v>
      </c>
      <c r="K8307" s="1">
        <v>225.41443000000001</v>
      </c>
      <c r="L8307" s="1">
        <v>0</v>
      </c>
    </row>
    <row r="8308" spans="1:12" x14ac:dyDescent="0.2">
      <c r="A8308" s="1" t="s">
        <v>320</v>
      </c>
      <c r="B8308" s="1" t="s">
        <v>46</v>
      </c>
      <c r="C8308" s="1">
        <v>0</v>
      </c>
      <c r="D8308" s="1">
        <v>0</v>
      </c>
      <c r="F8308" s="1">
        <v>71.973730000000003</v>
      </c>
      <c r="G8308" s="1">
        <v>58.87153</v>
      </c>
      <c r="I8308" s="1">
        <v>79.743780000000001</v>
      </c>
      <c r="K8308" s="1">
        <v>761.19029</v>
      </c>
      <c r="L8308" s="1">
        <v>1379.9060400000001</v>
      </c>
    </row>
    <row r="8309" spans="1:12" x14ac:dyDescent="0.2">
      <c r="A8309" s="1" t="s">
        <v>320</v>
      </c>
      <c r="B8309" s="1" t="s">
        <v>11</v>
      </c>
      <c r="C8309" s="1">
        <v>1.5</v>
      </c>
      <c r="D8309" s="1">
        <v>0</v>
      </c>
      <c r="F8309" s="1">
        <v>1835.26513</v>
      </c>
      <c r="G8309" s="1">
        <v>1817.2875899999999</v>
      </c>
      <c r="I8309" s="1">
        <v>1089.6862799999999</v>
      </c>
      <c r="K8309" s="1">
        <v>14945.35104</v>
      </c>
      <c r="L8309" s="1">
        <v>22454.013559999999</v>
      </c>
    </row>
    <row r="8310" spans="1:12" x14ac:dyDescent="0.2">
      <c r="A8310" s="1" t="s">
        <v>320</v>
      </c>
      <c r="B8310" s="1" t="s">
        <v>76</v>
      </c>
      <c r="C8310" s="1">
        <v>0</v>
      </c>
      <c r="D8310" s="1">
        <v>0</v>
      </c>
      <c r="F8310" s="1">
        <v>0</v>
      </c>
      <c r="G8310" s="1">
        <v>0</v>
      </c>
      <c r="I8310" s="1">
        <v>0</v>
      </c>
      <c r="K8310" s="1">
        <v>0</v>
      </c>
      <c r="L8310" s="1">
        <v>0.74</v>
      </c>
    </row>
    <row r="8311" spans="1:12" x14ac:dyDescent="0.2">
      <c r="A8311" s="1" t="s">
        <v>320</v>
      </c>
      <c r="B8311" s="1" t="s">
        <v>77</v>
      </c>
      <c r="C8311" s="1">
        <v>0</v>
      </c>
      <c r="D8311" s="1">
        <v>0</v>
      </c>
      <c r="F8311" s="1">
        <v>0</v>
      </c>
      <c r="G8311" s="1">
        <v>0</v>
      </c>
      <c r="I8311" s="1">
        <v>0</v>
      </c>
      <c r="K8311" s="1">
        <v>0</v>
      </c>
      <c r="L8311" s="1">
        <v>154.78399999999999</v>
      </c>
    </row>
    <row r="8312" spans="1:12" x14ac:dyDescent="0.2">
      <c r="A8312" s="1" t="s">
        <v>320</v>
      </c>
      <c r="B8312" s="1" t="s">
        <v>17</v>
      </c>
      <c r="C8312" s="1">
        <v>0</v>
      </c>
      <c r="D8312" s="1">
        <v>34.883200000000002</v>
      </c>
      <c r="F8312" s="1">
        <v>525.02053000000001</v>
      </c>
      <c r="G8312" s="1">
        <v>590.94335999999998</v>
      </c>
      <c r="I8312" s="1">
        <v>233.40841</v>
      </c>
      <c r="K8312" s="1">
        <v>3641.11841</v>
      </c>
      <c r="L8312" s="1">
        <v>4786.1845499999999</v>
      </c>
    </row>
    <row r="8313" spans="1:12" x14ac:dyDescent="0.2">
      <c r="A8313" s="1" t="s">
        <v>320</v>
      </c>
      <c r="B8313" s="1" t="s">
        <v>47</v>
      </c>
      <c r="C8313" s="1">
        <v>0</v>
      </c>
      <c r="D8313" s="1">
        <v>0</v>
      </c>
      <c r="F8313" s="1">
        <v>0</v>
      </c>
      <c r="G8313" s="1">
        <v>0</v>
      </c>
      <c r="I8313" s="1">
        <v>0</v>
      </c>
      <c r="K8313" s="1">
        <v>18.156389999999998</v>
      </c>
      <c r="L8313" s="1">
        <v>14.99469</v>
      </c>
    </row>
    <row r="8314" spans="1:12" x14ac:dyDescent="0.2">
      <c r="A8314" s="1" t="s">
        <v>320</v>
      </c>
      <c r="B8314" s="1" t="s">
        <v>48</v>
      </c>
      <c r="C8314" s="1">
        <v>0</v>
      </c>
      <c r="D8314" s="1">
        <v>0</v>
      </c>
      <c r="F8314" s="1">
        <v>15.75727</v>
      </c>
      <c r="G8314" s="1">
        <v>0</v>
      </c>
      <c r="I8314" s="1">
        <v>15.83</v>
      </c>
      <c r="K8314" s="1">
        <v>193.45418000000001</v>
      </c>
      <c r="L8314" s="1">
        <v>52.348770000000002</v>
      </c>
    </row>
    <row r="8315" spans="1:12" x14ac:dyDescent="0.2">
      <c r="A8315" s="1" t="s">
        <v>320</v>
      </c>
      <c r="B8315" s="1" t="s">
        <v>8</v>
      </c>
      <c r="C8315" s="1">
        <v>539.81844000000001</v>
      </c>
      <c r="D8315" s="1">
        <v>430.40433000000002</v>
      </c>
      <c r="F8315" s="1">
        <v>5883.7873399999999</v>
      </c>
      <c r="G8315" s="1">
        <v>7640.45417</v>
      </c>
      <c r="I8315" s="1">
        <v>11936.1286</v>
      </c>
      <c r="K8315" s="1">
        <v>58560.125350000002</v>
      </c>
      <c r="L8315" s="1">
        <v>88679.071349999998</v>
      </c>
    </row>
    <row r="8316" spans="1:12" x14ac:dyDescent="0.2">
      <c r="A8316" s="1" t="s">
        <v>320</v>
      </c>
      <c r="B8316" s="1" t="s">
        <v>18</v>
      </c>
      <c r="C8316" s="1">
        <v>0</v>
      </c>
      <c r="D8316" s="1">
        <v>150.57154</v>
      </c>
      <c r="F8316" s="1">
        <v>1101.75784</v>
      </c>
      <c r="G8316" s="1">
        <v>2248.1784899999998</v>
      </c>
      <c r="I8316" s="1">
        <v>2280.0571599999998</v>
      </c>
      <c r="K8316" s="1">
        <v>11664.80752</v>
      </c>
      <c r="L8316" s="1">
        <v>20359.1495</v>
      </c>
    </row>
    <row r="8317" spans="1:12" x14ac:dyDescent="0.2">
      <c r="A8317" s="1" t="s">
        <v>320</v>
      </c>
      <c r="B8317" s="1" t="s">
        <v>78</v>
      </c>
      <c r="C8317" s="1">
        <v>0</v>
      </c>
      <c r="D8317" s="1">
        <v>0</v>
      </c>
      <c r="F8317" s="1">
        <v>0</v>
      </c>
      <c r="G8317" s="1">
        <v>118.99881999999999</v>
      </c>
      <c r="I8317" s="1">
        <v>121.98285</v>
      </c>
      <c r="K8317" s="1">
        <v>751.31901000000005</v>
      </c>
      <c r="L8317" s="1">
        <v>1070.85608</v>
      </c>
    </row>
    <row r="8318" spans="1:12" x14ac:dyDescent="0.2">
      <c r="A8318" s="1" t="s">
        <v>320</v>
      </c>
      <c r="B8318" s="1" t="s">
        <v>49</v>
      </c>
      <c r="C8318" s="1">
        <v>0</v>
      </c>
      <c r="D8318" s="1">
        <v>10.9368</v>
      </c>
      <c r="F8318" s="1">
        <v>199.34091000000001</v>
      </c>
      <c r="G8318" s="1">
        <v>27.969889999999999</v>
      </c>
      <c r="I8318" s="1">
        <v>45.549289999999999</v>
      </c>
      <c r="K8318" s="1">
        <v>1304.8986399999999</v>
      </c>
      <c r="L8318" s="1">
        <v>771.19664</v>
      </c>
    </row>
    <row r="8319" spans="1:12" x14ac:dyDescent="0.2">
      <c r="A8319" s="1" t="s">
        <v>320</v>
      </c>
      <c r="B8319" s="1" t="s">
        <v>19</v>
      </c>
      <c r="C8319" s="1">
        <v>0</v>
      </c>
      <c r="D8319" s="1">
        <v>0</v>
      </c>
      <c r="F8319" s="1">
        <v>0</v>
      </c>
      <c r="G8319" s="1">
        <v>0</v>
      </c>
      <c r="I8319" s="1">
        <v>10.620369999999999</v>
      </c>
      <c r="K8319" s="1">
        <v>89.858990000000006</v>
      </c>
      <c r="L8319" s="1">
        <v>167.16238999999999</v>
      </c>
    </row>
    <row r="8320" spans="1:12" x14ac:dyDescent="0.2">
      <c r="A8320" s="1" t="s">
        <v>320</v>
      </c>
      <c r="B8320" s="1" t="s">
        <v>9</v>
      </c>
      <c r="C8320" s="1">
        <v>0</v>
      </c>
      <c r="D8320" s="1">
        <v>26.827999999999999</v>
      </c>
      <c r="F8320" s="1">
        <v>527.10541999999998</v>
      </c>
      <c r="G8320" s="1">
        <v>496.27710000000002</v>
      </c>
      <c r="I8320" s="1">
        <v>721.25183000000004</v>
      </c>
      <c r="K8320" s="1">
        <v>6992.8294400000004</v>
      </c>
      <c r="L8320" s="1">
        <v>8085.4811</v>
      </c>
    </row>
    <row r="8321" spans="1:12" x14ac:dyDescent="0.2">
      <c r="A8321" s="1" t="s">
        <v>320</v>
      </c>
      <c r="B8321" s="1" t="s">
        <v>79</v>
      </c>
      <c r="C8321" s="1">
        <v>0</v>
      </c>
      <c r="D8321" s="1">
        <v>0</v>
      </c>
      <c r="F8321" s="1">
        <v>0</v>
      </c>
      <c r="G8321" s="1">
        <v>0</v>
      </c>
      <c r="I8321" s="1">
        <v>0</v>
      </c>
      <c r="K8321" s="1">
        <v>4.1289999999999996</v>
      </c>
      <c r="L8321" s="1">
        <v>294.65839999999997</v>
      </c>
    </row>
    <row r="8322" spans="1:12" x14ac:dyDescent="0.2">
      <c r="A8322" s="1" t="s">
        <v>320</v>
      </c>
      <c r="B8322" s="1" t="s">
        <v>64</v>
      </c>
      <c r="C8322" s="1">
        <v>0</v>
      </c>
      <c r="D8322" s="1">
        <v>0</v>
      </c>
      <c r="F8322" s="1">
        <v>6.2229999999999999</v>
      </c>
      <c r="G8322" s="1">
        <v>0</v>
      </c>
      <c r="I8322" s="1">
        <v>0</v>
      </c>
      <c r="K8322" s="1">
        <v>71.257990000000007</v>
      </c>
      <c r="L8322" s="1">
        <v>68.268000000000001</v>
      </c>
    </row>
    <row r="8323" spans="1:12" x14ac:dyDescent="0.2">
      <c r="A8323" s="1" t="s">
        <v>320</v>
      </c>
      <c r="B8323" s="1" t="s">
        <v>20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307.42675000000003</v>
      </c>
    </row>
    <row r="8324" spans="1:12" x14ac:dyDescent="0.2">
      <c r="A8324" s="1" t="s">
        <v>320</v>
      </c>
      <c r="B8324" s="1" t="s">
        <v>21</v>
      </c>
      <c r="C8324" s="1">
        <v>0</v>
      </c>
      <c r="D8324" s="1">
        <v>0</v>
      </c>
      <c r="F8324" s="1">
        <v>15.419129999999999</v>
      </c>
      <c r="G8324" s="1">
        <v>0</v>
      </c>
      <c r="I8324" s="1">
        <v>0</v>
      </c>
      <c r="K8324" s="1">
        <v>337.87297999999998</v>
      </c>
      <c r="L8324" s="1">
        <v>434.56013999999999</v>
      </c>
    </row>
    <row r="8325" spans="1:12" x14ac:dyDescent="0.2">
      <c r="A8325" s="1" t="s">
        <v>320</v>
      </c>
      <c r="B8325" s="1" t="s">
        <v>22</v>
      </c>
      <c r="C8325" s="1">
        <v>11.053879999999999</v>
      </c>
      <c r="D8325" s="1">
        <v>15.840769999999999</v>
      </c>
      <c r="F8325" s="1">
        <v>675.87054999999998</v>
      </c>
      <c r="G8325" s="1">
        <v>924.14736000000005</v>
      </c>
      <c r="I8325" s="1">
        <v>1173.1140499999999</v>
      </c>
      <c r="K8325" s="1">
        <v>10510.815780000001</v>
      </c>
      <c r="L8325" s="1">
        <v>7994.5258199999998</v>
      </c>
    </row>
    <row r="8326" spans="1:12" x14ac:dyDescent="0.2">
      <c r="A8326" s="1" t="s">
        <v>320</v>
      </c>
      <c r="B8326" s="1" t="s">
        <v>23</v>
      </c>
      <c r="C8326" s="1">
        <v>8.4049999999999994</v>
      </c>
      <c r="D8326" s="1">
        <v>33.158160000000002</v>
      </c>
      <c r="F8326" s="1">
        <v>1057.28018</v>
      </c>
      <c r="G8326" s="1">
        <v>529.24180999999999</v>
      </c>
      <c r="I8326" s="1">
        <v>246.40776</v>
      </c>
      <c r="K8326" s="1">
        <v>4010.6734299999998</v>
      </c>
      <c r="L8326" s="1">
        <v>4330.99226</v>
      </c>
    </row>
    <row r="8327" spans="1:12" x14ac:dyDescent="0.2">
      <c r="A8327" s="1" t="s">
        <v>320</v>
      </c>
      <c r="B8327" s="1" t="s">
        <v>50</v>
      </c>
      <c r="C8327" s="1">
        <v>0</v>
      </c>
      <c r="D8327" s="1">
        <v>0</v>
      </c>
      <c r="F8327" s="1">
        <v>0.44281999999999999</v>
      </c>
      <c r="G8327" s="1">
        <v>9.2831600000000005</v>
      </c>
      <c r="I8327" s="1">
        <v>0</v>
      </c>
      <c r="K8327" s="1">
        <v>69.681629999999998</v>
      </c>
      <c r="L8327" s="1">
        <v>242.07639</v>
      </c>
    </row>
    <row r="8328" spans="1:12" x14ac:dyDescent="0.2">
      <c r="A8328" s="1" t="s">
        <v>320</v>
      </c>
      <c r="B8328" s="1" t="s">
        <v>51</v>
      </c>
      <c r="C8328" s="1">
        <v>0</v>
      </c>
      <c r="D8328" s="1">
        <v>0</v>
      </c>
      <c r="F8328" s="1">
        <v>0</v>
      </c>
      <c r="G8328" s="1">
        <v>19.6005</v>
      </c>
      <c r="I8328" s="1">
        <v>0</v>
      </c>
      <c r="K8328" s="1">
        <v>100.29575</v>
      </c>
      <c r="L8328" s="1">
        <v>147.74761000000001</v>
      </c>
    </row>
    <row r="8329" spans="1:12" x14ac:dyDescent="0.2">
      <c r="A8329" s="1" t="s">
        <v>320</v>
      </c>
      <c r="B8329" s="1" t="s">
        <v>24</v>
      </c>
      <c r="C8329" s="1">
        <v>0</v>
      </c>
      <c r="D8329" s="1">
        <v>0</v>
      </c>
      <c r="F8329" s="1">
        <v>195.98093</v>
      </c>
      <c r="G8329" s="1">
        <v>306.76486</v>
      </c>
      <c r="I8329" s="1">
        <v>441.94776000000002</v>
      </c>
      <c r="K8329" s="1">
        <v>2303.2033299999998</v>
      </c>
      <c r="L8329" s="1">
        <v>5314.6115900000004</v>
      </c>
    </row>
    <row r="8330" spans="1:12" x14ac:dyDescent="0.2">
      <c r="A8330" s="1" t="s">
        <v>320</v>
      </c>
      <c r="B8330" s="1" t="s">
        <v>52</v>
      </c>
      <c r="C8330" s="1">
        <v>0</v>
      </c>
      <c r="D8330" s="1">
        <v>0</v>
      </c>
      <c r="F8330" s="1">
        <v>0</v>
      </c>
      <c r="G8330" s="1">
        <v>0</v>
      </c>
      <c r="I8330" s="1">
        <v>0</v>
      </c>
      <c r="K8330" s="1">
        <v>25.406749999999999</v>
      </c>
      <c r="L8330" s="1">
        <v>15.052</v>
      </c>
    </row>
    <row r="8331" spans="1:12" x14ac:dyDescent="0.2">
      <c r="A8331" s="1" t="s">
        <v>320</v>
      </c>
      <c r="B8331" s="1" t="s">
        <v>25</v>
      </c>
      <c r="C8331" s="1">
        <v>0</v>
      </c>
      <c r="D8331" s="1">
        <v>0</v>
      </c>
      <c r="F8331" s="1">
        <v>108.63267</v>
      </c>
      <c r="G8331" s="1">
        <v>139.76208</v>
      </c>
      <c r="I8331" s="1">
        <v>117.9864</v>
      </c>
      <c r="K8331" s="1">
        <v>500.14668</v>
      </c>
      <c r="L8331" s="1">
        <v>1308.03169</v>
      </c>
    </row>
    <row r="8332" spans="1:12" x14ac:dyDescent="0.2">
      <c r="A8332" s="1" t="s">
        <v>320</v>
      </c>
      <c r="B8332" s="1" t="s">
        <v>26</v>
      </c>
      <c r="C8332" s="1">
        <v>0</v>
      </c>
      <c r="D8332" s="1">
        <v>0</v>
      </c>
      <c r="F8332" s="1">
        <v>329.45089999999999</v>
      </c>
      <c r="G8332" s="1">
        <v>80.7804</v>
      </c>
      <c r="I8332" s="1">
        <v>493.78</v>
      </c>
      <c r="K8332" s="1">
        <v>759.62721999999997</v>
      </c>
      <c r="L8332" s="1">
        <v>1938.52206</v>
      </c>
    </row>
    <row r="8333" spans="1:12" x14ac:dyDescent="0.2">
      <c r="A8333" s="1" t="s">
        <v>320</v>
      </c>
      <c r="B8333" s="1" t="s">
        <v>27</v>
      </c>
      <c r="C8333" s="1">
        <v>0</v>
      </c>
      <c r="D8333" s="1">
        <v>0</v>
      </c>
      <c r="F8333" s="1">
        <v>0</v>
      </c>
      <c r="G8333" s="1">
        <v>0</v>
      </c>
      <c r="I8333" s="1">
        <v>0</v>
      </c>
      <c r="K8333" s="1">
        <v>17.8</v>
      </c>
      <c r="L8333" s="1">
        <v>2.1</v>
      </c>
    </row>
    <row r="8334" spans="1:12" x14ac:dyDescent="0.2">
      <c r="A8334" s="1" t="s">
        <v>320</v>
      </c>
      <c r="B8334" s="1" t="s">
        <v>53</v>
      </c>
      <c r="C8334" s="1">
        <v>0</v>
      </c>
      <c r="D8334" s="1">
        <v>0</v>
      </c>
      <c r="F8334" s="1">
        <v>0</v>
      </c>
      <c r="G8334" s="1">
        <v>0</v>
      </c>
      <c r="I8334" s="1">
        <v>0</v>
      </c>
      <c r="K8334" s="1">
        <v>0</v>
      </c>
      <c r="L8334" s="1">
        <v>8.5343999999999998</v>
      </c>
    </row>
    <row r="8335" spans="1:12" x14ac:dyDescent="0.2">
      <c r="A8335" s="1" t="s">
        <v>320</v>
      </c>
      <c r="B8335" s="1" t="s">
        <v>29</v>
      </c>
      <c r="C8335" s="1">
        <v>0</v>
      </c>
      <c r="D8335" s="1">
        <v>50.795000000000002</v>
      </c>
      <c r="F8335" s="1">
        <v>456.27784000000003</v>
      </c>
      <c r="G8335" s="1">
        <v>178.1865</v>
      </c>
      <c r="I8335" s="1">
        <v>118.87784000000001</v>
      </c>
      <c r="K8335" s="1">
        <v>1978.72469</v>
      </c>
      <c r="L8335" s="1">
        <v>1041.0358799999999</v>
      </c>
    </row>
    <row r="8336" spans="1:12" x14ac:dyDescent="0.2">
      <c r="A8336" s="1" t="s">
        <v>320</v>
      </c>
      <c r="B8336" s="1" t="s">
        <v>55</v>
      </c>
      <c r="C8336" s="1">
        <v>0</v>
      </c>
      <c r="D8336" s="1">
        <v>0</v>
      </c>
      <c r="F8336" s="1">
        <v>0</v>
      </c>
      <c r="G8336" s="1">
        <v>1.292</v>
      </c>
      <c r="I8336" s="1">
        <v>0</v>
      </c>
      <c r="K8336" s="1">
        <v>168.16987</v>
      </c>
      <c r="L8336" s="1">
        <v>179.18171000000001</v>
      </c>
    </row>
    <row r="8337" spans="1:13" x14ac:dyDescent="0.2">
      <c r="A8337" s="1" t="s">
        <v>320</v>
      </c>
      <c r="B8337" s="1" t="s">
        <v>57</v>
      </c>
      <c r="C8337" s="1">
        <v>0</v>
      </c>
      <c r="D8337" s="1">
        <v>0</v>
      </c>
      <c r="F8337" s="1">
        <v>0</v>
      </c>
      <c r="G8337" s="1">
        <v>13.75</v>
      </c>
      <c r="I8337" s="1">
        <v>0</v>
      </c>
      <c r="K8337" s="1">
        <v>1.095</v>
      </c>
      <c r="L8337" s="1">
        <v>13.75</v>
      </c>
    </row>
    <row r="8338" spans="1:13" x14ac:dyDescent="0.2">
      <c r="A8338" s="1" t="s">
        <v>320</v>
      </c>
      <c r="B8338" s="1" t="s">
        <v>58</v>
      </c>
      <c r="C8338" s="1">
        <v>0</v>
      </c>
      <c r="D8338" s="1">
        <v>0</v>
      </c>
      <c r="F8338" s="1">
        <v>19.100000000000001</v>
      </c>
      <c r="G8338" s="1">
        <v>3.3</v>
      </c>
      <c r="I8338" s="1">
        <v>0</v>
      </c>
      <c r="K8338" s="1">
        <v>47.996040000000001</v>
      </c>
      <c r="L8338" s="1">
        <v>60.174999999999997</v>
      </c>
    </row>
    <row r="8339" spans="1:13" x14ac:dyDescent="0.2">
      <c r="A8339" s="1" t="s">
        <v>320</v>
      </c>
      <c r="B8339" s="1" t="s">
        <v>60</v>
      </c>
      <c r="C8339" s="1">
        <v>0</v>
      </c>
      <c r="D8339" s="1">
        <v>0</v>
      </c>
      <c r="F8339" s="1">
        <v>9.1368299999999998</v>
      </c>
      <c r="G8339" s="1">
        <v>116.68889</v>
      </c>
      <c r="I8339" s="1">
        <v>498.11561999999998</v>
      </c>
      <c r="K8339" s="1">
        <v>162.04137</v>
      </c>
      <c r="L8339" s="1">
        <v>795.73942999999997</v>
      </c>
    </row>
    <row r="8340" spans="1:13" x14ac:dyDescent="0.2">
      <c r="A8340" s="1" t="s">
        <v>320</v>
      </c>
      <c r="B8340" s="1" t="s">
        <v>31</v>
      </c>
      <c r="C8340" s="1">
        <v>0</v>
      </c>
      <c r="D8340" s="1">
        <v>0</v>
      </c>
      <c r="F8340" s="1">
        <v>0</v>
      </c>
      <c r="G8340" s="1">
        <v>0</v>
      </c>
      <c r="I8340" s="1">
        <v>0</v>
      </c>
      <c r="K8340" s="1">
        <v>206.19499999999999</v>
      </c>
      <c r="L8340" s="1">
        <v>0</v>
      </c>
    </row>
    <row r="8341" spans="1:13" x14ac:dyDescent="0.2">
      <c r="A8341" s="1" t="s">
        <v>320</v>
      </c>
      <c r="B8341" s="1" t="s">
        <v>83</v>
      </c>
      <c r="C8341" s="1">
        <v>0</v>
      </c>
      <c r="D8341" s="1">
        <v>0</v>
      </c>
      <c r="F8341" s="1">
        <v>0</v>
      </c>
      <c r="G8341" s="1">
        <v>0</v>
      </c>
      <c r="I8341" s="1">
        <v>0</v>
      </c>
      <c r="K8341" s="1">
        <v>10.396000000000001</v>
      </c>
      <c r="L8341" s="1">
        <v>0</v>
      </c>
    </row>
    <row r="8342" spans="1:13" x14ac:dyDescent="0.2">
      <c r="A8342" s="1" t="s">
        <v>320</v>
      </c>
      <c r="B8342" s="1" t="s">
        <v>62</v>
      </c>
      <c r="C8342" s="1">
        <v>0</v>
      </c>
      <c r="D8342" s="1">
        <v>0</v>
      </c>
      <c r="F8342" s="1">
        <v>0</v>
      </c>
      <c r="G8342" s="1">
        <v>0</v>
      </c>
      <c r="I8342" s="1">
        <v>0</v>
      </c>
      <c r="K8342" s="1">
        <v>1.3408</v>
      </c>
      <c r="L8342" s="1">
        <v>5.8524500000000002</v>
      </c>
    </row>
    <row r="8343" spans="1:13" x14ac:dyDescent="0.2">
      <c r="A8343" s="1" t="s">
        <v>320</v>
      </c>
      <c r="B8343" s="1" t="s">
        <v>32</v>
      </c>
      <c r="C8343" s="1">
        <v>0</v>
      </c>
      <c r="D8343" s="1">
        <v>0</v>
      </c>
      <c r="F8343" s="1">
        <v>0</v>
      </c>
      <c r="G8343" s="1">
        <v>0</v>
      </c>
      <c r="I8343" s="1">
        <v>0</v>
      </c>
      <c r="K8343" s="1">
        <v>83.737819999999999</v>
      </c>
      <c r="L8343" s="1">
        <v>86.47</v>
      </c>
    </row>
    <row r="8344" spans="1:13" x14ac:dyDescent="0.2">
      <c r="A8344" s="2" t="s">
        <v>320</v>
      </c>
      <c r="B8344" s="2" t="s">
        <v>10</v>
      </c>
      <c r="C8344" s="2">
        <v>585.73482999999999</v>
      </c>
      <c r="D8344" s="2">
        <v>919.35694000000001</v>
      </c>
      <c r="E8344" s="2"/>
      <c r="F8344" s="2">
        <v>22613.694530000001</v>
      </c>
      <c r="G8344" s="2">
        <v>37223.514289999999</v>
      </c>
      <c r="H8344" s="2"/>
      <c r="I8344" s="2">
        <v>24996.904770000001</v>
      </c>
      <c r="J8344" s="2"/>
      <c r="K8344" s="2">
        <v>177626.50177</v>
      </c>
      <c r="L8344" s="2">
        <v>377201.85587000003</v>
      </c>
      <c r="M8344" s="2"/>
    </row>
    <row r="8345" spans="1:13" x14ac:dyDescent="0.2">
      <c r="A8345" s="1" t="s">
        <v>321</v>
      </c>
      <c r="B8345" s="1" t="s">
        <v>4</v>
      </c>
      <c r="C8345" s="1">
        <v>0</v>
      </c>
      <c r="D8345" s="1">
        <v>0</v>
      </c>
      <c r="F8345" s="1">
        <v>0</v>
      </c>
      <c r="G8345" s="1">
        <v>0</v>
      </c>
      <c r="I8345" s="1">
        <v>0</v>
      </c>
      <c r="K8345" s="1">
        <v>0</v>
      </c>
      <c r="L8345" s="1">
        <v>25.1</v>
      </c>
    </row>
    <row r="8346" spans="1:13" x14ac:dyDescent="0.2">
      <c r="A8346" s="1" t="s">
        <v>321</v>
      </c>
      <c r="B8346" s="1" t="s">
        <v>35</v>
      </c>
      <c r="C8346" s="1">
        <v>0</v>
      </c>
      <c r="D8346" s="1">
        <v>0</v>
      </c>
      <c r="F8346" s="1">
        <v>0</v>
      </c>
      <c r="G8346" s="1">
        <v>0</v>
      </c>
      <c r="I8346" s="1">
        <v>0</v>
      </c>
      <c r="K8346" s="1">
        <v>0</v>
      </c>
      <c r="L8346" s="1">
        <v>17.704999999999998</v>
      </c>
    </row>
    <row r="8347" spans="1:13" x14ac:dyDescent="0.2">
      <c r="A8347" s="1" t="s">
        <v>321</v>
      </c>
      <c r="B8347" s="1" t="s">
        <v>37</v>
      </c>
      <c r="C8347" s="1">
        <v>0</v>
      </c>
      <c r="D8347" s="1">
        <v>0</v>
      </c>
      <c r="F8347" s="1">
        <v>0</v>
      </c>
      <c r="G8347" s="1">
        <v>0</v>
      </c>
      <c r="I8347" s="1">
        <v>5.6130000000000004</v>
      </c>
      <c r="K8347" s="1">
        <v>0</v>
      </c>
      <c r="L8347" s="1">
        <v>5.6130000000000004</v>
      </c>
    </row>
    <row r="8348" spans="1:13" x14ac:dyDescent="0.2">
      <c r="A8348" s="1" t="s">
        <v>321</v>
      </c>
      <c r="B8348" s="1" t="s">
        <v>5</v>
      </c>
      <c r="C8348" s="1">
        <v>0</v>
      </c>
      <c r="D8348" s="1">
        <v>12.58</v>
      </c>
      <c r="F8348" s="1">
        <v>20.0565</v>
      </c>
      <c r="G8348" s="1">
        <v>111.37435000000001</v>
      </c>
      <c r="I8348" s="1">
        <v>28.190470000000001</v>
      </c>
      <c r="K8348" s="1">
        <v>897.05190000000005</v>
      </c>
      <c r="L8348" s="1">
        <v>1127.6475600000001</v>
      </c>
    </row>
    <row r="8349" spans="1:13" x14ac:dyDescent="0.2">
      <c r="A8349" s="1" t="s">
        <v>321</v>
      </c>
      <c r="B8349" s="1" t="s">
        <v>38</v>
      </c>
      <c r="C8349" s="1">
        <v>0</v>
      </c>
      <c r="D8349" s="1">
        <v>0</v>
      </c>
      <c r="F8349" s="1">
        <v>0</v>
      </c>
      <c r="G8349" s="1">
        <v>3</v>
      </c>
      <c r="I8349" s="1">
        <v>0</v>
      </c>
      <c r="K8349" s="1">
        <v>0</v>
      </c>
      <c r="L8349" s="1">
        <v>10.250400000000001</v>
      </c>
    </row>
    <row r="8350" spans="1:13" x14ac:dyDescent="0.2">
      <c r="A8350" s="1" t="s">
        <v>321</v>
      </c>
      <c r="B8350" s="1" t="s">
        <v>39</v>
      </c>
      <c r="C8350" s="1">
        <v>0</v>
      </c>
      <c r="D8350" s="1">
        <v>0</v>
      </c>
      <c r="F8350" s="1">
        <v>59.389150000000001</v>
      </c>
      <c r="G8350" s="1">
        <v>57.58867</v>
      </c>
      <c r="I8350" s="1">
        <v>0</v>
      </c>
      <c r="K8350" s="1">
        <v>456.28084999999999</v>
      </c>
      <c r="L8350" s="1">
        <v>487.38144</v>
      </c>
    </row>
    <row r="8351" spans="1:13" x14ac:dyDescent="0.2">
      <c r="A8351" s="1" t="s">
        <v>321</v>
      </c>
      <c r="B8351" s="1" t="s">
        <v>13</v>
      </c>
      <c r="C8351" s="1">
        <v>0</v>
      </c>
      <c r="D8351" s="1">
        <v>0</v>
      </c>
      <c r="F8351" s="1">
        <v>20.042999999999999</v>
      </c>
      <c r="G8351" s="1">
        <v>20.243469999999999</v>
      </c>
      <c r="I8351" s="1">
        <v>29.948</v>
      </c>
      <c r="K8351" s="1">
        <v>65.418199999999999</v>
      </c>
      <c r="L8351" s="1">
        <v>95.67022</v>
      </c>
    </row>
    <row r="8352" spans="1:13" x14ac:dyDescent="0.2">
      <c r="A8352" s="1" t="s">
        <v>321</v>
      </c>
      <c r="B8352" s="1" t="s">
        <v>6</v>
      </c>
      <c r="C8352" s="1">
        <v>30.56</v>
      </c>
      <c r="D8352" s="1">
        <v>0</v>
      </c>
      <c r="F8352" s="1">
        <v>235.37848</v>
      </c>
      <c r="G8352" s="1">
        <v>43.654589999999999</v>
      </c>
      <c r="I8352" s="1">
        <v>80.143990000000002</v>
      </c>
      <c r="K8352" s="1">
        <v>3204.0770000000002</v>
      </c>
      <c r="L8352" s="1">
        <v>1536.1516200000001</v>
      </c>
    </row>
    <row r="8353" spans="1:12" x14ac:dyDescent="0.2">
      <c r="A8353" s="1" t="s">
        <v>321</v>
      </c>
      <c r="B8353" s="1" t="s">
        <v>15</v>
      </c>
      <c r="C8353" s="1">
        <v>0</v>
      </c>
      <c r="D8353" s="1">
        <v>0</v>
      </c>
      <c r="F8353" s="1">
        <v>0</v>
      </c>
      <c r="G8353" s="1">
        <v>0</v>
      </c>
      <c r="I8353" s="1">
        <v>0</v>
      </c>
      <c r="K8353" s="1">
        <v>0</v>
      </c>
      <c r="L8353" s="1">
        <v>8.6424000000000003</v>
      </c>
    </row>
    <row r="8354" spans="1:12" x14ac:dyDescent="0.2">
      <c r="A8354" s="1" t="s">
        <v>321</v>
      </c>
      <c r="B8354" s="1" t="s">
        <v>7</v>
      </c>
      <c r="C8354" s="1">
        <v>0</v>
      </c>
      <c r="D8354" s="1">
        <v>0</v>
      </c>
      <c r="F8354" s="1">
        <v>556.19482000000005</v>
      </c>
      <c r="G8354" s="1">
        <v>403.74696999999998</v>
      </c>
      <c r="I8354" s="1">
        <v>493.90872999999999</v>
      </c>
      <c r="K8354" s="1">
        <v>4221.2687999999998</v>
      </c>
      <c r="L8354" s="1">
        <v>4102.01584</v>
      </c>
    </row>
    <row r="8355" spans="1:12" x14ac:dyDescent="0.2">
      <c r="A8355" s="1" t="s">
        <v>321</v>
      </c>
      <c r="B8355" s="1" t="s">
        <v>46</v>
      </c>
      <c r="C8355" s="1">
        <v>0</v>
      </c>
      <c r="D8355" s="1">
        <v>0</v>
      </c>
      <c r="F8355" s="1">
        <v>0</v>
      </c>
      <c r="G8355" s="1">
        <v>0</v>
      </c>
      <c r="I8355" s="1">
        <v>0.65905999999999998</v>
      </c>
      <c r="K8355" s="1">
        <v>6.45723</v>
      </c>
      <c r="L8355" s="1">
        <v>10.86444</v>
      </c>
    </row>
    <row r="8356" spans="1:12" x14ac:dyDescent="0.2">
      <c r="A8356" s="1" t="s">
        <v>321</v>
      </c>
      <c r="B8356" s="1" t="s">
        <v>11</v>
      </c>
      <c r="C8356" s="1">
        <v>0</v>
      </c>
      <c r="D8356" s="1">
        <v>0</v>
      </c>
      <c r="F8356" s="1">
        <v>56.198270000000001</v>
      </c>
      <c r="G8356" s="1">
        <v>87.363309999999998</v>
      </c>
      <c r="I8356" s="1">
        <v>37.73854</v>
      </c>
      <c r="K8356" s="1">
        <v>1597.0895800000001</v>
      </c>
      <c r="L8356" s="1">
        <v>419.61648000000002</v>
      </c>
    </row>
    <row r="8357" spans="1:12" x14ac:dyDescent="0.2">
      <c r="A8357" s="1" t="s">
        <v>321</v>
      </c>
      <c r="B8357" s="1" t="s">
        <v>17</v>
      </c>
      <c r="C8357" s="1">
        <v>0</v>
      </c>
      <c r="D8357" s="1">
        <v>0</v>
      </c>
      <c r="F8357" s="1">
        <v>8.8493999999999993</v>
      </c>
      <c r="G8357" s="1">
        <v>0</v>
      </c>
      <c r="I8357" s="1">
        <v>0</v>
      </c>
      <c r="K8357" s="1">
        <v>56.020009999999999</v>
      </c>
      <c r="L8357" s="1">
        <v>72.707419999999999</v>
      </c>
    </row>
    <row r="8358" spans="1:12" x14ac:dyDescent="0.2">
      <c r="A8358" s="1" t="s">
        <v>321</v>
      </c>
      <c r="B8358" s="1" t="s">
        <v>48</v>
      </c>
      <c r="C8358" s="1">
        <v>0</v>
      </c>
      <c r="D8358" s="1">
        <v>0</v>
      </c>
      <c r="F8358" s="1">
        <v>0</v>
      </c>
      <c r="G8358" s="1">
        <v>0</v>
      </c>
      <c r="I8358" s="1">
        <v>1471.77</v>
      </c>
      <c r="K8358" s="1">
        <v>0</v>
      </c>
      <c r="L8358" s="1">
        <v>1471.77</v>
      </c>
    </row>
    <row r="8359" spans="1:12" x14ac:dyDescent="0.2">
      <c r="A8359" s="1" t="s">
        <v>321</v>
      </c>
      <c r="B8359" s="1" t="s">
        <v>8</v>
      </c>
      <c r="C8359" s="1">
        <v>0</v>
      </c>
      <c r="D8359" s="1">
        <v>30.422809999999998</v>
      </c>
      <c r="F8359" s="1">
        <v>1214.1716100000001</v>
      </c>
      <c r="G8359" s="1">
        <v>2280.3146099999999</v>
      </c>
      <c r="I8359" s="1">
        <v>1498.66947</v>
      </c>
      <c r="K8359" s="1">
        <v>13985.529469999999</v>
      </c>
      <c r="L8359" s="1">
        <v>16105.90965</v>
      </c>
    </row>
    <row r="8360" spans="1:12" x14ac:dyDescent="0.2">
      <c r="A8360" s="1" t="s">
        <v>321</v>
      </c>
      <c r="B8360" s="1" t="s">
        <v>18</v>
      </c>
      <c r="C8360" s="1">
        <v>0</v>
      </c>
      <c r="D8360" s="1">
        <v>0</v>
      </c>
      <c r="F8360" s="1">
        <v>408.64789000000002</v>
      </c>
      <c r="G8360" s="1">
        <v>525.10301000000004</v>
      </c>
      <c r="I8360" s="1">
        <v>243.94972000000001</v>
      </c>
      <c r="K8360" s="1">
        <v>2138.4656</v>
      </c>
      <c r="L8360" s="1">
        <v>3500.65128</v>
      </c>
    </row>
    <row r="8361" spans="1:12" x14ac:dyDescent="0.2">
      <c r="A8361" s="1" t="s">
        <v>321</v>
      </c>
      <c r="B8361" s="1" t="s">
        <v>78</v>
      </c>
      <c r="C8361" s="1">
        <v>0</v>
      </c>
      <c r="D8361" s="1">
        <v>0</v>
      </c>
      <c r="F8361" s="1">
        <v>0</v>
      </c>
      <c r="G8361" s="1">
        <v>0</v>
      </c>
      <c r="I8361" s="1">
        <v>0</v>
      </c>
      <c r="K8361" s="1">
        <v>127.91930000000001</v>
      </c>
      <c r="L8361" s="1">
        <v>37.048400000000001</v>
      </c>
    </row>
    <row r="8362" spans="1:12" x14ac:dyDescent="0.2">
      <c r="A8362" s="1" t="s">
        <v>321</v>
      </c>
      <c r="B8362" s="1" t="s">
        <v>49</v>
      </c>
      <c r="C8362" s="1">
        <v>0</v>
      </c>
      <c r="D8362" s="1">
        <v>0</v>
      </c>
      <c r="F8362" s="1">
        <v>36.863999999999997</v>
      </c>
      <c r="G8362" s="1">
        <v>0</v>
      </c>
      <c r="I8362" s="1">
        <v>47.11018</v>
      </c>
      <c r="K8362" s="1">
        <v>111.5354</v>
      </c>
      <c r="L8362" s="1">
        <v>103.84583000000001</v>
      </c>
    </row>
    <row r="8363" spans="1:12" x14ac:dyDescent="0.2">
      <c r="A8363" s="1" t="s">
        <v>321</v>
      </c>
      <c r="B8363" s="1" t="s">
        <v>9</v>
      </c>
      <c r="C8363" s="1">
        <v>0</v>
      </c>
      <c r="D8363" s="1">
        <v>0</v>
      </c>
      <c r="F8363" s="1">
        <v>421.82609000000002</v>
      </c>
      <c r="G8363" s="1">
        <v>80.97484</v>
      </c>
      <c r="I8363" s="1">
        <v>223.49077</v>
      </c>
      <c r="K8363" s="1">
        <v>2259.5366600000002</v>
      </c>
      <c r="L8363" s="1">
        <v>2565.0309099999999</v>
      </c>
    </row>
    <row r="8364" spans="1:12" x14ac:dyDescent="0.2">
      <c r="A8364" s="1" t="s">
        <v>321</v>
      </c>
      <c r="B8364" s="1" t="s">
        <v>20</v>
      </c>
      <c r="C8364" s="1">
        <v>0</v>
      </c>
      <c r="D8364" s="1">
        <v>0</v>
      </c>
      <c r="F8364" s="1">
        <v>0</v>
      </c>
      <c r="G8364" s="1">
        <v>53.526269999999997</v>
      </c>
      <c r="I8364" s="1">
        <v>23.86035</v>
      </c>
      <c r="K8364" s="1">
        <v>218.47696999999999</v>
      </c>
      <c r="L8364" s="1">
        <v>281.77165000000002</v>
      </c>
    </row>
    <row r="8365" spans="1:12" x14ac:dyDescent="0.2">
      <c r="A8365" s="1" t="s">
        <v>321</v>
      </c>
      <c r="B8365" s="1" t="s">
        <v>21</v>
      </c>
      <c r="C8365" s="1">
        <v>0</v>
      </c>
      <c r="D8365" s="1">
        <v>0</v>
      </c>
      <c r="F8365" s="1">
        <v>0</v>
      </c>
      <c r="G8365" s="1">
        <v>0</v>
      </c>
      <c r="I8365" s="1">
        <v>21.641369999999998</v>
      </c>
      <c r="K8365" s="1">
        <v>49.699739999999998</v>
      </c>
      <c r="L8365" s="1">
        <v>47.454270000000001</v>
      </c>
    </row>
    <row r="8366" spans="1:12" x14ac:dyDescent="0.2">
      <c r="A8366" s="1" t="s">
        <v>321</v>
      </c>
      <c r="B8366" s="1" t="s">
        <v>22</v>
      </c>
      <c r="C8366" s="1">
        <v>0</v>
      </c>
      <c r="D8366" s="1">
        <v>0</v>
      </c>
      <c r="F8366" s="1">
        <v>177.88722000000001</v>
      </c>
      <c r="G8366" s="1">
        <v>252.08600000000001</v>
      </c>
      <c r="I8366" s="1">
        <v>124.82992</v>
      </c>
      <c r="K8366" s="1">
        <v>1421.9527</v>
      </c>
      <c r="L8366" s="1">
        <v>977.73446000000001</v>
      </c>
    </row>
    <row r="8367" spans="1:12" x14ac:dyDescent="0.2">
      <c r="A8367" s="1" t="s">
        <v>321</v>
      </c>
      <c r="B8367" s="1" t="s">
        <v>23</v>
      </c>
      <c r="C8367" s="1">
        <v>0</v>
      </c>
      <c r="D8367" s="1">
        <v>0</v>
      </c>
      <c r="F8367" s="1">
        <v>36.207799999999999</v>
      </c>
      <c r="G8367" s="1">
        <v>47.942</v>
      </c>
      <c r="I8367" s="1">
        <v>64.00712</v>
      </c>
      <c r="K8367" s="1">
        <v>773.41844000000003</v>
      </c>
      <c r="L8367" s="1">
        <v>821.63313000000005</v>
      </c>
    </row>
    <row r="8368" spans="1:12" x14ac:dyDescent="0.2">
      <c r="A8368" s="1" t="s">
        <v>321</v>
      </c>
      <c r="B8368" s="1" t="s">
        <v>50</v>
      </c>
      <c r="C8368" s="1">
        <v>0</v>
      </c>
      <c r="D8368" s="1">
        <v>0</v>
      </c>
      <c r="F8368" s="1">
        <v>0</v>
      </c>
      <c r="G8368" s="1">
        <v>14.40545</v>
      </c>
      <c r="I8368" s="1">
        <v>0</v>
      </c>
      <c r="K8368" s="1">
        <v>58.278919999999999</v>
      </c>
      <c r="L8368" s="1">
        <v>109.89369000000001</v>
      </c>
    </row>
    <row r="8369" spans="1:13" x14ac:dyDescent="0.2">
      <c r="A8369" s="1" t="s">
        <v>321</v>
      </c>
      <c r="B8369" s="1" t="s">
        <v>24</v>
      </c>
      <c r="C8369" s="1">
        <v>0</v>
      </c>
      <c r="D8369" s="1">
        <v>0</v>
      </c>
      <c r="F8369" s="1">
        <v>678.63612999999998</v>
      </c>
      <c r="G8369" s="1">
        <v>227.20582999999999</v>
      </c>
      <c r="I8369" s="1">
        <v>39.178620000000002</v>
      </c>
      <c r="K8369" s="1">
        <v>1121.42596</v>
      </c>
      <c r="L8369" s="1">
        <v>2193.3159799999999</v>
      </c>
    </row>
    <row r="8370" spans="1:13" x14ac:dyDescent="0.2">
      <c r="A8370" s="1" t="s">
        <v>321</v>
      </c>
      <c r="B8370" s="1" t="s">
        <v>25</v>
      </c>
      <c r="C8370" s="1">
        <v>0</v>
      </c>
      <c r="D8370" s="1">
        <v>0</v>
      </c>
      <c r="F8370" s="1">
        <v>0</v>
      </c>
      <c r="G8370" s="1">
        <v>0</v>
      </c>
      <c r="I8370" s="1">
        <v>0</v>
      </c>
      <c r="K8370" s="1">
        <v>0</v>
      </c>
      <c r="L8370" s="1">
        <v>14.2818</v>
      </c>
    </row>
    <row r="8371" spans="1:13" x14ac:dyDescent="0.2">
      <c r="A8371" s="1" t="s">
        <v>321</v>
      </c>
      <c r="B8371" s="1" t="s">
        <v>26</v>
      </c>
      <c r="C8371" s="1">
        <v>0</v>
      </c>
      <c r="D8371" s="1">
        <v>0</v>
      </c>
      <c r="F8371" s="1">
        <v>0</v>
      </c>
      <c r="G8371" s="1">
        <v>0</v>
      </c>
      <c r="I8371" s="1">
        <v>0</v>
      </c>
      <c r="K8371" s="1">
        <v>12.855</v>
      </c>
      <c r="L8371" s="1">
        <v>0</v>
      </c>
    </row>
    <row r="8372" spans="1:13" x14ac:dyDescent="0.2">
      <c r="A8372" s="1" t="s">
        <v>321</v>
      </c>
      <c r="B8372" s="1" t="s">
        <v>81</v>
      </c>
      <c r="C8372" s="1">
        <v>0</v>
      </c>
      <c r="D8372" s="1">
        <v>0</v>
      </c>
      <c r="F8372" s="1">
        <v>39.000390000000003</v>
      </c>
      <c r="G8372" s="1">
        <v>0</v>
      </c>
      <c r="I8372" s="1">
        <v>0</v>
      </c>
      <c r="K8372" s="1">
        <v>80.92465</v>
      </c>
      <c r="L8372" s="1">
        <v>0</v>
      </c>
    </row>
    <row r="8373" spans="1:13" x14ac:dyDescent="0.2">
      <c r="A8373" s="1" t="s">
        <v>321</v>
      </c>
      <c r="B8373" s="1" t="s">
        <v>53</v>
      </c>
      <c r="C8373" s="1">
        <v>0</v>
      </c>
      <c r="D8373" s="1">
        <v>0</v>
      </c>
      <c r="F8373" s="1">
        <v>6.1219999999999999</v>
      </c>
      <c r="G8373" s="1">
        <v>0</v>
      </c>
      <c r="I8373" s="1">
        <v>0</v>
      </c>
      <c r="K8373" s="1">
        <v>13.024749999999999</v>
      </c>
      <c r="L8373" s="1">
        <v>8.1920000000000002</v>
      </c>
    </row>
    <row r="8374" spans="1:13" x14ac:dyDescent="0.2">
      <c r="A8374" s="1" t="s">
        <v>321</v>
      </c>
      <c r="B8374" s="1" t="s">
        <v>28</v>
      </c>
      <c r="C8374" s="1">
        <v>0</v>
      </c>
      <c r="D8374" s="1">
        <v>0</v>
      </c>
      <c r="F8374" s="1">
        <v>0</v>
      </c>
      <c r="G8374" s="1">
        <v>0</v>
      </c>
      <c r="I8374" s="1">
        <v>0</v>
      </c>
      <c r="K8374" s="1">
        <v>7.5586399999999996</v>
      </c>
      <c r="L8374" s="1">
        <v>0</v>
      </c>
    </row>
    <row r="8375" spans="1:13" x14ac:dyDescent="0.2">
      <c r="A8375" s="1" t="s">
        <v>321</v>
      </c>
      <c r="B8375" s="1" t="s">
        <v>29</v>
      </c>
      <c r="C8375" s="1">
        <v>0</v>
      </c>
      <c r="D8375" s="1">
        <v>0</v>
      </c>
      <c r="F8375" s="1">
        <v>0</v>
      </c>
      <c r="G8375" s="1">
        <v>0</v>
      </c>
      <c r="I8375" s="1">
        <v>0</v>
      </c>
      <c r="K8375" s="1">
        <v>22.650020000000001</v>
      </c>
      <c r="L8375" s="1">
        <v>20.0502</v>
      </c>
    </row>
    <row r="8376" spans="1:13" x14ac:dyDescent="0.2">
      <c r="A8376" s="1" t="s">
        <v>321</v>
      </c>
      <c r="B8376" s="1" t="s">
        <v>55</v>
      </c>
      <c r="C8376" s="1">
        <v>0</v>
      </c>
      <c r="D8376" s="1">
        <v>0</v>
      </c>
      <c r="F8376" s="1">
        <v>10.965009999999999</v>
      </c>
      <c r="G8376" s="1">
        <v>15.7</v>
      </c>
      <c r="I8376" s="1">
        <v>32.9101</v>
      </c>
      <c r="K8376" s="1">
        <v>29.788489999999999</v>
      </c>
      <c r="L8376" s="1">
        <v>95.286199999999994</v>
      </c>
    </row>
    <row r="8377" spans="1:13" x14ac:dyDescent="0.2">
      <c r="A8377" s="1" t="s">
        <v>321</v>
      </c>
      <c r="B8377" s="1" t="s">
        <v>60</v>
      </c>
      <c r="C8377" s="1">
        <v>0</v>
      </c>
      <c r="D8377" s="1">
        <v>0</v>
      </c>
      <c r="F8377" s="1">
        <v>0</v>
      </c>
      <c r="G8377" s="1">
        <v>6.1441100000000004</v>
      </c>
      <c r="I8377" s="1">
        <v>28.768789999999999</v>
      </c>
      <c r="K8377" s="1">
        <v>48.436999999999998</v>
      </c>
      <c r="L8377" s="1">
        <v>40.75067</v>
      </c>
    </row>
    <row r="8378" spans="1:13" x14ac:dyDescent="0.2">
      <c r="A8378" s="1" t="s">
        <v>321</v>
      </c>
      <c r="B8378" s="1" t="s">
        <v>31</v>
      </c>
      <c r="C8378" s="1">
        <v>0</v>
      </c>
      <c r="D8378" s="1">
        <v>0</v>
      </c>
      <c r="F8378" s="1">
        <v>0</v>
      </c>
      <c r="G8378" s="1">
        <v>12.421099999999999</v>
      </c>
      <c r="I8378" s="1">
        <v>0</v>
      </c>
      <c r="K8378" s="1">
        <v>6.87</v>
      </c>
      <c r="L8378" s="1">
        <v>25.3154</v>
      </c>
    </row>
    <row r="8379" spans="1:13" x14ac:dyDescent="0.2">
      <c r="A8379" s="1" t="s">
        <v>321</v>
      </c>
      <c r="B8379" s="1" t="s">
        <v>83</v>
      </c>
      <c r="C8379" s="1">
        <v>0</v>
      </c>
      <c r="D8379" s="1">
        <v>0</v>
      </c>
      <c r="F8379" s="1">
        <v>0</v>
      </c>
      <c r="G8379" s="1">
        <v>0</v>
      </c>
      <c r="I8379" s="1">
        <v>0</v>
      </c>
      <c r="K8379" s="1">
        <v>98.461320000000001</v>
      </c>
      <c r="L8379" s="1">
        <v>12.307539999999999</v>
      </c>
    </row>
    <row r="8380" spans="1:13" x14ac:dyDescent="0.2">
      <c r="A8380" s="2" t="s">
        <v>321</v>
      </c>
      <c r="B8380" s="2" t="s">
        <v>10</v>
      </c>
      <c r="C8380" s="2">
        <v>30.56</v>
      </c>
      <c r="D8380" s="2">
        <v>43.002809999999997</v>
      </c>
      <c r="E8380" s="2"/>
      <c r="F8380" s="2">
        <v>3986.4377599999998</v>
      </c>
      <c r="G8380" s="2">
        <v>4242.7945799999998</v>
      </c>
      <c r="H8380" s="2"/>
      <c r="I8380" s="2">
        <v>4496.3882000000003</v>
      </c>
      <c r="J8380" s="2"/>
      <c r="K8380" s="2">
        <v>33090.472600000001</v>
      </c>
      <c r="L8380" s="2">
        <v>36351.60888</v>
      </c>
      <c r="M8380" s="2"/>
    </row>
    <row r="8381" spans="1:13" x14ac:dyDescent="0.2">
      <c r="A8381" s="1" t="s">
        <v>322</v>
      </c>
      <c r="B8381" s="1" t="s">
        <v>4</v>
      </c>
      <c r="C8381" s="1">
        <v>0</v>
      </c>
      <c r="D8381" s="1">
        <v>1.04783</v>
      </c>
      <c r="F8381" s="1">
        <v>2243.58007</v>
      </c>
      <c r="G8381" s="1">
        <v>2763.4188300000001</v>
      </c>
      <c r="I8381" s="1">
        <v>3422.32519</v>
      </c>
      <c r="K8381" s="1">
        <v>27239.341570000001</v>
      </c>
      <c r="L8381" s="1">
        <v>29579.048910000001</v>
      </c>
    </row>
    <row r="8382" spans="1:13" x14ac:dyDescent="0.2">
      <c r="A8382" s="1" t="s">
        <v>322</v>
      </c>
      <c r="B8382" s="1" t="s">
        <v>34</v>
      </c>
      <c r="C8382" s="1">
        <v>0</v>
      </c>
      <c r="D8382" s="1">
        <v>0</v>
      </c>
      <c r="F8382" s="1">
        <v>0</v>
      </c>
      <c r="G8382" s="1">
        <v>0</v>
      </c>
      <c r="I8382" s="1">
        <v>0</v>
      </c>
      <c r="K8382" s="1">
        <v>102.53731999999999</v>
      </c>
      <c r="L8382" s="1">
        <v>229.51808</v>
      </c>
    </row>
    <row r="8383" spans="1:13" x14ac:dyDescent="0.2">
      <c r="A8383" s="1" t="s">
        <v>322</v>
      </c>
      <c r="B8383" s="1" t="s">
        <v>35</v>
      </c>
      <c r="C8383" s="1">
        <v>0</v>
      </c>
      <c r="D8383" s="1">
        <v>0</v>
      </c>
      <c r="F8383" s="1">
        <v>39.712260000000001</v>
      </c>
      <c r="G8383" s="1">
        <v>0</v>
      </c>
      <c r="I8383" s="1">
        <v>66.028739999999999</v>
      </c>
      <c r="K8383" s="1">
        <v>207.68333000000001</v>
      </c>
      <c r="L8383" s="1">
        <v>996.97221000000002</v>
      </c>
    </row>
    <row r="8384" spans="1:13" x14ac:dyDescent="0.2">
      <c r="A8384" s="1" t="s">
        <v>322</v>
      </c>
      <c r="B8384" s="1" t="s">
        <v>37</v>
      </c>
      <c r="C8384" s="1">
        <v>0</v>
      </c>
      <c r="D8384" s="1">
        <v>0</v>
      </c>
      <c r="F8384" s="1">
        <v>82.49015</v>
      </c>
      <c r="G8384" s="1">
        <v>249.05444</v>
      </c>
      <c r="I8384" s="1">
        <v>6.2766999999999999</v>
      </c>
      <c r="K8384" s="1">
        <v>500.26098000000002</v>
      </c>
      <c r="L8384" s="1">
        <v>1094.13896</v>
      </c>
    </row>
    <row r="8385" spans="1:12" x14ac:dyDescent="0.2">
      <c r="A8385" s="1" t="s">
        <v>322</v>
      </c>
      <c r="B8385" s="1" t="s">
        <v>66</v>
      </c>
      <c r="C8385" s="1">
        <v>0</v>
      </c>
      <c r="D8385" s="1">
        <v>0</v>
      </c>
      <c r="F8385" s="1">
        <v>33.714170000000003</v>
      </c>
      <c r="G8385" s="1">
        <v>0</v>
      </c>
      <c r="I8385" s="1">
        <v>0</v>
      </c>
      <c r="K8385" s="1">
        <v>136.39187000000001</v>
      </c>
      <c r="L8385" s="1">
        <v>284.62371000000002</v>
      </c>
    </row>
    <row r="8386" spans="1:12" x14ac:dyDescent="0.2">
      <c r="A8386" s="1" t="s">
        <v>322</v>
      </c>
      <c r="B8386" s="1" t="s">
        <v>5</v>
      </c>
      <c r="C8386" s="1">
        <v>159.34154000000001</v>
      </c>
      <c r="D8386" s="1">
        <v>0</v>
      </c>
      <c r="F8386" s="1">
        <v>1900.1586400000001</v>
      </c>
      <c r="G8386" s="1">
        <v>5571.2457299999996</v>
      </c>
      <c r="I8386" s="1">
        <v>3717.9817200000002</v>
      </c>
      <c r="K8386" s="1">
        <v>16414.729149999999</v>
      </c>
      <c r="L8386" s="1">
        <v>32547.782169999999</v>
      </c>
    </row>
    <row r="8387" spans="1:12" x14ac:dyDescent="0.2">
      <c r="A8387" s="1" t="s">
        <v>322</v>
      </c>
      <c r="B8387" s="1" t="s">
        <v>38</v>
      </c>
      <c r="C8387" s="1">
        <v>6</v>
      </c>
      <c r="D8387" s="1">
        <v>0</v>
      </c>
      <c r="F8387" s="1">
        <v>424.92298</v>
      </c>
      <c r="G8387" s="1">
        <v>312.03636999999998</v>
      </c>
      <c r="I8387" s="1">
        <v>533.02233999999999</v>
      </c>
      <c r="K8387" s="1">
        <v>1985.60492</v>
      </c>
      <c r="L8387" s="1">
        <v>4490.9036299999998</v>
      </c>
    </row>
    <row r="8388" spans="1:12" x14ac:dyDescent="0.2">
      <c r="A8388" s="1" t="s">
        <v>322</v>
      </c>
      <c r="B8388" s="1" t="s">
        <v>67</v>
      </c>
      <c r="C8388" s="1">
        <v>0</v>
      </c>
      <c r="D8388" s="1">
        <v>0</v>
      </c>
      <c r="F8388" s="1">
        <v>0</v>
      </c>
      <c r="G8388" s="1">
        <v>8.8310300000000002</v>
      </c>
      <c r="I8388" s="1">
        <v>0</v>
      </c>
      <c r="K8388" s="1">
        <v>0</v>
      </c>
      <c r="L8388" s="1">
        <v>28.944089999999999</v>
      </c>
    </row>
    <row r="8389" spans="1:12" x14ac:dyDescent="0.2">
      <c r="A8389" s="1" t="s">
        <v>322</v>
      </c>
      <c r="B8389" s="1" t="s">
        <v>39</v>
      </c>
      <c r="C8389" s="1">
        <v>0</v>
      </c>
      <c r="D8389" s="1">
        <v>0</v>
      </c>
      <c r="F8389" s="1">
        <v>293.20724000000001</v>
      </c>
      <c r="G8389" s="1">
        <v>64.142290000000003</v>
      </c>
      <c r="I8389" s="1">
        <v>433.07231999999999</v>
      </c>
      <c r="K8389" s="1">
        <v>1983.09413</v>
      </c>
      <c r="L8389" s="1">
        <v>1016.50033</v>
      </c>
    </row>
    <row r="8390" spans="1:12" x14ac:dyDescent="0.2">
      <c r="A8390" s="1" t="s">
        <v>322</v>
      </c>
      <c r="B8390" s="1" t="s">
        <v>13</v>
      </c>
      <c r="C8390" s="1">
        <v>0</v>
      </c>
      <c r="D8390" s="1">
        <v>2.95845</v>
      </c>
      <c r="F8390" s="1">
        <v>165.01325</v>
      </c>
      <c r="G8390" s="1">
        <v>111.28257000000001</v>
      </c>
      <c r="I8390" s="1">
        <v>232.06679</v>
      </c>
      <c r="K8390" s="1">
        <v>3575.1785399999999</v>
      </c>
      <c r="L8390" s="1">
        <v>2419.6438499999999</v>
      </c>
    </row>
    <row r="8391" spans="1:12" x14ac:dyDescent="0.2">
      <c r="A8391" s="1" t="s">
        <v>322</v>
      </c>
      <c r="B8391" s="1" t="s">
        <v>68</v>
      </c>
      <c r="C8391" s="1">
        <v>0</v>
      </c>
      <c r="D8391" s="1">
        <v>0</v>
      </c>
      <c r="F8391" s="1">
        <v>12.1615</v>
      </c>
      <c r="G8391" s="1">
        <v>24.9452</v>
      </c>
      <c r="I8391" s="1">
        <v>0</v>
      </c>
      <c r="K8391" s="1">
        <v>56.243299999999998</v>
      </c>
      <c r="L8391" s="1">
        <v>129.66959</v>
      </c>
    </row>
    <row r="8392" spans="1:12" x14ac:dyDescent="0.2">
      <c r="A8392" s="1" t="s">
        <v>322</v>
      </c>
      <c r="B8392" s="1" t="s">
        <v>40</v>
      </c>
      <c r="C8392" s="1">
        <v>0</v>
      </c>
      <c r="D8392" s="1">
        <v>0</v>
      </c>
      <c r="F8392" s="1">
        <v>73.259879999999995</v>
      </c>
      <c r="G8392" s="1">
        <v>149.79666</v>
      </c>
      <c r="I8392" s="1">
        <v>227.22708</v>
      </c>
      <c r="K8392" s="1">
        <v>424.72212999999999</v>
      </c>
      <c r="L8392" s="1">
        <v>906.48008000000004</v>
      </c>
    </row>
    <row r="8393" spans="1:12" x14ac:dyDescent="0.2">
      <c r="A8393" s="1" t="s">
        <v>322</v>
      </c>
      <c r="B8393" s="1" t="s">
        <v>14</v>
      </c>
      <c r="C8393" s="1">
        <v>0</v>
      </c>
      <c r="D8393" s="1">
        <v>0</v>
      </c>
      <c r="F8393" s="1">
        <v>0</v>
      </c>
      <c r="G8393" s="1">
        <v>0</v>
      </c>
      <c r="I8393" s="1">
        <v>12.327450000000001</v>
      </c>
      <c r="K8393" s="1">
        <v>727.79624999999999</v>
      </c>
      <c r="L8393" s="1">
        <v>258.33283999999998</v>
      </c>
    </row>
    <row r="8394" spans="1:12" x14ac:dyDescent="0.2">
      <c r="A8394" s="1" t="s">
        <v>322</v>
      </c>
      <c r="B8394" s="1" t="s">
        <v>73</v>
      </c>
      <c r="C8394" s="1">
        <v>0</v>
      </c>
      <c r="D8394" s="1">
        <v>0</v>
      </c>
      <c r="F8394" s="1">
        <v>0</v>
      </c>
      <c r="G8394" s="1">
        <v>12.141</v>
      </c>
      <c r="I8394" s="1">
        <v>0</v>
      </c>
      <c r="K8394" s="1">
        <v>75.445530000000005</v>
      </c>
      <c r="L8394" s="1">
        <v>134.14350999999999</v>
      </c>
    </row>
    <row r="8395" spans="1:12" x14ac:dyDescent="0.2">
      <c r="A8395" s="1" t="s">
        <v>322</v>
      </c>
      <c r="B8395" s="1" t="s">
        <v>6</v>
      </c>
      <c r="C8395" s="1">
        <v>3.5179999999999998</v>
      </c>
      <c r="D8395" s="1">
        <v>116.48155</v>
      </c>
      <c r="F8395" s="1">
        <v>2004.64454</v>
      </c>
      <c r="G8395" s="1">
        <v>1636.84944</v>
      </c>
      <c r="I8395" s="1">
        <v>9654.2519200000006</v>
      </c>
      <c r="K8395" s="1">
        <v>17911.2585</v>
      </c>
      <c r="L8395" s="1">
        <v>26900.53686</v>
      </c>
    </row>
    <row r="8396" spans="1:12" x14ac:dyDescent="0.2">
      <c r="A8396" s="1" t="s">
        <v>322</v>
      </c>
      <c r="B8396" s="1" t="s">
        <v>41</v>
      </c>
      <c r="C8396" s="1">
        <v>0</v>
      </c>
      <c r="D8396" s="1">
        <v>0</v>
      </c>
      <c r="F8396" s="1">
        <v>0</v>
      </c>
      <c r="G8396" s="1">
        <v>0</v>
      </c>
      <c r="I8396" s="1">
        <v>0</v>
      </c>
      <c r="K8396" s="1">
        <v>15.382199999999999</v>
      </c>
      <c r="L8396" s="1">
        <v>0</v>
      </c>
    </row>
    <row r="8397" spans="1:12" x14ac:dyDescent="0.2">
      <c r="A8397" s="1" t="s">
        <v>322</v>
      </c>
      <c r="B8397" s="1" t="s">
        <v>42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94.980500000000006</v>
      </c>
      <c r="L8397" s="1">
        <v>10.15269</v>
      </c>
    </row>
    <row r="8398" spans="1:12" x14ac:dyDescent="0.2">
      <c r="A8398" s="1" t="s">
        <v>322</v>
      </c>
      <c r="B8398" s="1" t="s">
        <v>15</v>
      </c>
      <c r="C8398" s="1">
        <v>0</v>
      </c>
      <c r="D8398" s="1">
        <v>0</v>
      </c>
      <c r="F8398" s="1">
        <v>189.4588</v>
      </c>
      <c r="G8398" s="1">
        <v>374.88733000000002</v>
      </c>
      <c r="I8398" s="1">
        <v>12.45618</v>
      </c>
      <c r="K8398" s="1">
        <v>1202.3415</v>
      </c>
      <c r="L8398" s="1">
        <v>3071.86031</v>
      </c>
    </row>
    <row r="8399" spans="1:12" x14ac:dyDescent="0.2">
      <c r="A8399" s="1" t="s">
        <v>322</v>
      </c>
      <c r="B8399" s="1" t="s">
        <v>7</v>
      </c>
      <c r="C8399" s="1">
        <v>0</v>
      </c>
      <c r="D8399" s="1">
        <v>0</v>
      </c>
      <c r="F8399" s="1">
        <v>2747.6948000000002</v>
      </c>
      <c r="G8399" s="1">
        <v>1944.78296</v>
      </c>
      <c r="I8399" s="1">
        <v>1992.36652</v>
      </c>
      <c r="K8399" s="1">
        <v>18190.61434</v>
      </c>
      <c r="L8399" s="1">
        <v>13491.32949</v>
      </c>
    </row>
    <row r="8400" spans="1:12" x14ac:dyDescent="0.2">
      <c r="A8400" s="1" t="s">
        <v>322</v>
      </c>
      <c r="B8400" s="1" t="s">
        <v>43</v>
      </c>
      <c r="C8400" s="1">
        <v>0</v>
      </c>
      <c r="D8400" s="1">
        <v>0</v>
      </c>
      <c r="F8400" s="1">
        <v>37.281799999999997</v>
      </c>
      <c r="G8400" s="1">
        <v>151.41732999999999</v>
      </c>
      <c r="I8400" s="1">
        <v>56.535760000000003</v>
      </c>
      <c r="K8400" s="1">
        <v>601.70939999999996</v>
      </c>
      <c r="L8400" s="1">
        <v>578.08059000000003</v>
      </c>
    </row>
    <row r="8401" spans="1:12" x14ac:dyDescent="0.2">
      <c r="A8401" s="1" t="s">
        <v>322</v>
      </c>
      <c r="B8401" s="1" t="s">
        <v>16</v>
      </c>
      <c r="C8401" s="1">
        <v>9.7688100000000002</v>
      </c>
      <c r="D8401" s="1">
        <v>0</v>
      </c>
      <c r="F8401" s="1">
        <v>57.216079999999998</v>
      </c>
      <c r="G8401" s="1">
        <v>74.587000000000003</v>
      </c>
      <c r="I8401" s="1">
        <v>32.304389999999998</v>
      </c>
      <c r="K8401" s="1">
        <v>287.40145999999999</v>
      </c>
      <c r="L8401" s="1">
        <v>358.63891999999998</v>
      </c>
    </row>
    <row r="8402" spans="1:12" x14ac:dyDescent="0.2">
      <c r="A8402" s="1" t="s">
        <v>322</v>
      </c>
      <c r="B8402" s="1" t="s">
        <v>74</v>
      </c>
      <c r="C8402" s="1">
        <v>0</v>
      </c>
      <c r="D8402" s="1">
        <v>0</v>
      </c>
      <c r="F8402" s="1">
        <v>50.586799999999997</v>
      </c>
      <c r="G8402" s="1">
        <v>8.1363800000000008</v>
      </c>
      <c r="I8402" s="1">
        <v>0</v>
      </c>
      <c r="K8402" s="1">
        <v>186.61098000000001</v>
      </c>
      <c r="L8402" s="1">
        <v>24.247579999999999</v>
      </c>
    </row>
    <row r="8403" spans="1:12" x14ac:dyDescent="0.2">
      <c r="A8403" s="1" t="s">
        <v>322</v>
      </c>
      <c r="B8403" s="1" t="s">
        <v>45</v>
      </c>
      <c r="C8403" s="1">
        <v>14.917999999999999</v>
      </c>
      <c r="D8403" s="1">
        <v>0</v>
      </c>
      <c r="F8403" s="1">
        <v>14.917999999999999</v>
      </c>
      <c r="G8403" s="1">
        <v>0</v>
      </c>
      <c r="I8403" s="1">
        <v>0</v>
      </c>
      <c r="K8403" s="1">
        <v>66.456999999999994</v>
      </c>
      <c r="L8403" s="1">
        <v>0</v>
      </c>
    </row>
    <row r="8404" spans="1:12" x14ac:dyDescent="0.2">
      <c r="A8404" s="1" t="s">
        <v>322</v>
      </c>
      <c r="B8404" s="1" t="s">
        <v>46</v>
      </c>
      <c r="C8404" s="1">
        <v>0</v>
      </c>
      <c r="D8404" s="1">
        <v>21.9556</v>
      </c>
      <c r="F8404" s="1">
        <v>983.64287000000002</v>
      </c>
      <c r="G8404" s="1">
        <v>960.11469</v>
      </c>
      <c r="I8404" s="1">
        <v>850.47709999999995</v>
      </c>
      <c r="K8404" s="1">
        <v>6967.6596499999996</v>
      </c>
      <c r="L8404" s="1">
        <v>7501.9810399999997</v>
      </c>
    </row>
    <row r="8405" spans="1:12" x14ac:dyDescent="0.2">
      <c r="A8405" s="1" t="s">
        <v>322</v>
      </c>
      <c r="B8405" s="1" t="s">
        <v>11</v>
      </c>
      <c r="C8405" s="1">
        <v>32.9</v>
      </c>
      <c r="D8405" s="1">
        <v>8.2174999999999994</v>
      </c>
      <c r="F8405" s="1">
        <v>3845.1067899999998</v>
      </c>
      <c r="G8405" s="1">
        <v>5430.5889900000002</v>
      </c>
      <c r="I8405" s="1">
        <v>4099.3139799999999</v>
      </c>
      <c r="K8405" s="1">
        <v>41452.922120000003</v>
      </c>
      <c r="L8405" s="1">
        <v>40446.90984</v>
      </c>
    </row>
    <row r="8406" spans="1:12" x14ac:dyDescent="0.2">
      <c r="A8406" s="1" t="s">
        <v>322</v>
      </c>
      <c r="B8406" s="1" t="s">
        <v>76</v>
      </c>
      <c r="C8406" s="1">
        <v>0</v>
      </c>
      <c r="D8406" s="1">
        <v>0</v>
      </c>
      <c r="F8406" s="1">
        <v>0</v>
      </c>
      <c r="G8406" s="1">
        <v>0</v>
      </c>
      <c r="I8406" s="1">
        <v>0</v>
      </c>
      <c r="K8406" s="1">
        <v>9.8019400000000001</v>
      </c>
      <c r="L8406" s="1">
        <v>0</v>
      </c>
    </row>
    <row r="8407" spans="1:12" x14ac:dyDescent="0.2">
      <c r="A8407" s="1" t="s">
        <v>322</v>
      </c>
      <c r="B8407" s="1" t="s">
        <v>17</v>
      </c>
      <c r="C8407" s="1">
        <v>0</v>
      </c>
      <c r="D8407" s="1">
        <v>11.01389</v>
      </c>
      <c r="F8407" s="1">
        <v>2086.1487299999999</v>
      </c>
      <c r="G8407" s="1">
        <v>2407.3497400000001</v>
      </c>
      <c r="I8407" s="1">
        <v>2066.2944200000002</v>
      </c>
      <c r="K8407" s="1">
        <v>17405.91344</v>
      </c>
      <c r="L8407" s="1">
        <v>17728.630389999998</v>
      </c>
    </row>
    <row r="8408" spans="1:12" x14ac:dyDescent="0.2">
      <c r="A8408" s="1" t="s">
        <v>322</v>
      </c>
      <c r="B8408" s="1" t="s">
        <v>48</v>
      </c>
      <c r="C8408" s="1">
        <v>0</v>
      </c>
      <c r="D8408" s="1">
        <v>0</v>
      </c>
      <c r="F8408" s="1">
        <v>1.8197099999999999</v>
      </c>
      <c r="G8408" s="1">
        <v>70.607100000000003</v>
      </c>
      <c r="I8408" s="1">
        <v>18.86992</v>
      </c>
      <c r="K8408" s="1">
        <v>346.15712000000002</v>
      </c>
      <c r="L8408" s="1">
        <v>261.27560999999997</v>
      </c>
    </row>
    <row r="8409" spans="1:12" x14ac:dyDescent="0.2">
      <c r="A8409" s="1" t="s">
        <v>322</v>
      </c>
      <c r="B8409" s="1" t="s">
        <v>8</v>
      </c>
      <c r="C8409" s="1">
        <v>1541.87771</v>
      </c>
      <c r="D8409" s="1">
        <v>821.71586000000002</v>
      </c>
      <c r="F8409" s="1">
        <v>31938.583999999999</v>
      </c>
      <c r="G8409" s="1">
        <v>40988.800669999997</v>
      </c>
      <c r="I8409" s="1">
        <v>35876.380649999999</v>
      </c>
      <c r="K8409" s="1">
        <v>280824.76691000001</v>
      </c>
      <c r="L8409" s="1">
        <v>337220.10119999998</v>
      </c>
    </row>
    <row r="8410" spans="1:12" x14ac:dyDescent="0.2">
      <c r="A8410" s="1" t="s">
        <v>322</v>
      </c>
      <c r="B8410" s="1" t="s">
        <v>18</v>
      </c>
      <c r="C8410" s="1">
        <v>86.309839999999994</v>
      </c>
      <c r="D8410" s="1">
        <v>10.587490000000001</v>
      </c>
      <c r="F8410" s="1">
        <v>3690.45867</v>
      </c>
      <c r="G8410" s="1">
        <v>1752.03475</v>
      </c>
      <c r="I8410" s="1">
        <v>3073.90146</v>
      </c>
      <c r="K8410" s="1">
        <v>24840.67859</v>
      </c>
      <c r="L8410" s="1">
        <v>32807.706330000001</v>
      </c>
    </row>
    <row r="8411" spans="1:12" x14ac:dyDescent="0.2">
      <c r="A8411" s="1" t="s">
        <v>322</v>
      </c>
      <c r="B8411" s="1" t="s">
        <v>78</v>
      </c>
      <c r="C8411" s="1">
        <v>0</v>
      </c>
      <c r="D8411" s="1">
        <v>0</v>
      </c>
      <c r="F8411" s="1">
        <v>853.78125</v>
      </c>
      <c r="G8411" s="1">
        <v>1651.22318</v>
      </c>
      <c r="I8411" s="1">
        <v>846.80787999999995</v>
      </c>
      <c r="K8411" s="1">
        <v>3091.5186600000002</v>
      </c>
      <c r="L8411" s="1">
        <v>7007.0870999999997</v>
      </c>
    </row>
    <row r="8412" spans="1:12" x14ac:dyDescent="0.2">
      <c r="A8412" s="1" t="s">
        <v>322</v>
      </c>
      <c r="B8412" s="1" t="s">
        <v>49</v>
      </c>
      <c r="C8412" s="1">
        <v>0</v>
      </c>
      <c r="D8412" s="1">
        <v>0</v>
      </c>
      <c r="F8412" s="1">
        <v>349.30151000000001</v>
      </c>
      <c r="G8412" s="1">
        <v>551.01729</v>
      </c>
      <c r="I8412" s="1">
        <v>379.89244000000002</v>
      </c>
      <c r="K8412" s="1">
        <v>3466.2888800000001</v>
      </c>
      <c r="L8412" s="1">
        <v>2642.21299</v>
      </c>
    </row>
    <row r="8413" spans="1:12" x14ac:dyDescent="0.2">
      <c r="A8413" s="1" t="s">
        <v>322</v>
      </c>
      <c r="B8413" s="1" t="s">
        <v>19</v>
      </c>
      <c r="C8413" s="1">
        <v>0</v>
      </c>
      <c r="D8413" s="1">
        <v>0</v>
      </c>
      <c r="F8413" s="1">
        <v>25.175999999999998</v>
      </c>
      <c r="G8413" s="1">
        <v>0</v>
      </c>
      <c r="I8413" s="1">
        <v>39.61</v>
      </c>
      <c r="K8413" s="1">
        <v>83.463989999999995</v>
      </c>
      <c r="L8413" s="1">
        <v>99.138350000000003</v>
      </c>
    </row>
    <row r="8414" spans="1:12" x14ac:dyDescent="0.2">
      <c r="A8414" s="1" t="s">
        <v>322</v>
      </c>
      <c r="B8414" s="1" t="s">
        <v>9</v>
      </c>
      <c r="C8414" s="1">
        <v>0</v>
      </c>
      <c r="D8414" s="1">
        <v>0</v>
      </c>
      <c r="F8414" s="1">
        <v>1294.0340200000001</v>
      </c>
      <c r="G8414" s="1">
        <v>1445.1267399999999</v>
      </c>
      <c r="I8414" s="1">
        <v>745.07344999999998</v>
      </c>
      <c r="K8414" s="1">
        <v>7920.8195400000004</v>
      </c>
      <c r="L8414" s="1">
        <v>10056.42013</v>
      </c>
    </row>
    <row r="8415" spans="1:12" x14ac:dyDescent="0.2">
      <c r="A8415" s="1" t="s">
        <v>322</v>
      </c>
      <c r="B8415" s="1" t="s">
        <v>79</v>
      </c>
      <c r="C8415" s="1">
        <v>0</v>
      </c>
      <c r="D8415" s="1">
        <v>0</v>
      </c>
      <c r="F8415" s="1">
        <v>0</v>
      </c>
      <c r="G8415" s="1">
        <v>0</v>
      </c>
      <c r="I8415" s="1">
        <v>0</v>
      </c>
      <c r="K8415" s="1">
        <v>42.718820000000001</v>
      </c>
      <c r="L8415" s="1">
        <v>23.710380000000001</v>
      </c>
    </row>
    <row r="8416" spans="1:12" x14ac:dyDescent="0.2">
      <c r="A8416" s="1" t="s">
        <v>322</v>
      </c>
      <c r="B8416" s="1" t="s">
        <v>64</v>
      </c>
      <c r="C8416" s="1">
        <v>0</v>
      </c>
      <c r="D8416" s="1">
        <v>0</v>
      </c>
      <c r="F8416" s="1">
        <v>0</v>
      </c>
      <c r="G8416" s="1">
        <v>27.055800000000001</v>
      </c>
      <c r="I8416" s="1">
        <v>9.09</v>
      </c>
      <c r="K8416" s="1">
        <v>479.07074999999998</v>
      </c>
      <c r="L8416" s="1">
        <v>407.88664</v>
      </c>
    </row>
    <row r="8417" spans="1:12" x14ac:dyDescent="0.2">
      <c r="A8417" s="1" t="s">
        <v>322</v>
      </c>
      <c r="B8417" s="1" t="s">
        <v>20</v>
      </c>
      <c r="C8417" s="1">
        <v>0</v>
      </c>
      <c r="D8417" s="1">
        <v>0</v>
      </c>
      <c r="F8417" s="1">
        <v>74.804000000000002</v>
      </c>
      <c r="G8417" s="1">
        <v>132.64445000000001</v>
      </c>
      <c r="I8417" s="1">
        <v>182.50098</v>
      </c>
      <c r="K8417" s="1">
        <v>1202.2576300000001</v>
      </c>
      <c r="L8417" s="1">
        <v>1408.2932000000001</v>
      </c>
    </row>
    <row r="8418" spans="1:12" x14ac:dyDescent="0.2">
      <c r="A8418" s="1" t="s">
        <v>322</v>
      </c>
      <c r="B8418" s="1" t="s">
        <v>21</v>
      </c>
      <c r="C8418" s="1">
        <v>0</v>
      </c>
      <c r="D8418" s="1">
        <v>0</v>
      </c>
      <c r="F8418" s="1">
        <v>157.88668000000001</v>
      </c>
      <c r="G8418" s="1">
        <v>299.5478</v>
      </c>
      <c r="I8418" s="1">
        <v>100.4821</v>
      </c>
      <c r="K8418" s="1">
        <v>3070.53208</v>
      </c>
      <c r="L8418" s="1">
        <v>2541.5929299999998</v>
      </c>
    </row>
    <row r="8419" spans="1:12" x14ac:dyDescent="0.2">
      <c r="A8419" s="1" t="s">
        <v>322</v>
      </c>
      <c r="B8419" s="1" t="s">
        <v>22</v>
      </c>
      <c r="C8419" s="1">
        <v>138.76031</v>
      </c>
      <c r="D8419" s="1">
        <v>40.370829999999998</v>
      </c>
      <c r="F8419" s="1">
        <v>2771.6025599999998</v>
      </c>
      <c r="G8419" s="1">
        <v>5618.5882700000002</v>
      </c>
      <c r="I8419" s="1">
        <v>1707.0671</v>
      </c>
      <c r="K8419" s="1">
        <v>17287.90094</v>
      </c>
      <c r="L8419" s="1">
        <v>24655.795529999999</v>
      </c>
    </row>
    <row r="8420" spans="1:12" x14ac:dyDescent="0.2">
      <c r="A8420" s="1" t="s">
        <v>322</v>
      </c>
      <c r="B8420" s="1" t="s">
        <v>23</v>
      </c>
      <c r="C8420" s="1">
        <v>16.785769999999999</v>
      </c>
      <c r="D8420" s="1">
        <v>1.7845</v>
      </c>
      <c r="F8420" s="1">
        <v>1347.2556</v>
      </c>
      <c r="G8420" s="1">
        <v>1371.81981</v>
      </c>
      <c r="I8420" s="1">
        <v>1707.8879999999999</v>
      </c>
      <c r="K8420" s="1">
        <v>16700.02547</v>
      </c>
      <c r="L8420" s="1">
        <v>14054.20822</v>
      </c>
    </row>
    <row r="8421" spans="1:12" x14ac:dyDescent="0.2">
      <c r="A8421" s="1" t="s">
        <v>322</v>
      </c>
      <c r="B8421" s="1" t="s">
        <v>50</v>
      </c>
      <c r="C8421" s="1">
        <v>0</v>
      </c>
      <c r="D8421" s="1">
        <v>22.127849999999999</v>
      </c>
      <c r="F8421" s="1">
        <v>16.467199999999998</v>
      </c>
      <c r="G8421" s="1">
        <v>317.88249000000002</v>
      </c>
      <c r="I8421" s="1">
        <v>105.41028</v>
      </c>
      <c r="K8421" s="1">
        <v>399.97296</v>
      </c>
      <c r="L8421" s="1">
        <v>1090.69047</v>
      </c>
    </row>
    <row r="8422" spans="1:12" x14ac:dyDescent="0.2">
      <c r="A8422" s="1" t="s">
        <v>322</v>
      </c>
      <c r="B8422" s="1" t="s">
        <v>51</v>
      </c>
      <c r="C8422" s="1">
        <v>0</v>
      </c>
      <c r="D8422" s="1">
        <v>0</v>
      </c>
      <c r="F8422" s="1">
        <v>3.0750000000000002</v>
      </c>
      <c r="G8422" s="1">
        <v>18.893619999999999</v>
      </c>
      <c r="I8422" s="1">
        <v>63.9</v>
      </c>
      <c r="K8422" s="1">
        <v>161.46737999999999</v>
      </c>
      <c r="L8422" s="1">
        <v>274.18464</v>
      </c>
    </row>
    <row r="8423" spans="1:12" x14ac:dyDescent="0.2">
      <c r="A8423" s="1" t="s">
        <v>322</v>
      </c>
      <c r="B8423" s="1" t="s">
        <v>24</v>
      </c>
      <c r="C8423" s="1">
        <v>0</v>
      </c>
      <c r="D8423" s="1">
        <v>0</v>
      </c>
      <c r="F8423" s="1">
        <v>986.80178000000001</v>
      </c>
      <c r="G8423" s="1">
        <v>1181.81817</v>
      </c>
      <c r="I8423" s="1">
        <v>1294.44238</v>
      </c>
      <c r="K8423" s="1">
        <v>8645.8639600000006</v>
      </c>
      <c r="L8423" s="1">
        <v>9651.0694299999996</v>
      </c>
    </row>
    <row r="8424" spans="1:12" x14ac:dyDescent="0.2">
      <c r="A8424" s="1" t="s">
        <v>322</v>
      </c>
      <c r="B8424" s="1" t="s">
        <v>52</v>
      </c>
      <c r="C8424" s="1">
        <v>0</v>
      </c>
      <c r="D8424" s="1">
        <v>0</v>
      </c>
      <c r="F8424" s="1">
        <v>23.574999999999999</v>
      </c>
      <c r="G8424" s="1">
        <v>60.380249999999997</v>
      </c>
      <c r="I8424" s="1">
        <v>20.236999999999998</v>
      </c>
      <c r="K8424" s="1">
        <v>60.057400000000001</v>
      </c>
      <c r="L8424" s="1">
        <v>303.44035000000002</v>
      </c>
    </row>
    <row r="8425" spans="1:12" x14ac:dyDescent="0.2">
      <c r="A8425" s="1" t="s">
        <v>322</v>
      </c>
      <c r="B8425" s="1" t="s">
        <v>25</v>
      </c>
      <c r="C8425" s="1">
        <v>35.293500000000002</v>
      </c>
      <c r="D8425" s="1">
        <v>0</v>
      </c>
      <c r="F8425" s="1">
        <v>258.70350999999999</v>
      </c>
      <c r="G8425" s="1">
        <v>2077.0817900000002</v>
      </c>
      <c r="I8425" s="1">
        <v>2350.73218</v>
      </c>
      <c r="K8425" s="1">
        <v>5579.8365400000002</v>
      </c>
      <c r="L8425" s="1">
        <v>12425.22381</v>
      </c>
    </row>
    <row r="8426" spans="1:12" x14ac:dyDescent="0.2">
      <c r="A8426" s="1" t="s">
        <v>322</v>
      </c>
      <c r="B8426" s="1" t="s">
        <v>26</v>
      </c>
      <c r="C8426" s="1">
        <v>0</v>
      </c>
      <c r="D8426" s="1">
        <v>4.9872399999999999</v>
      </c>
      <c r="F8426" s="1">
        <v>245.8451</v>
      </c>
      <c r="G8426" s="1">
        <v>137.15894</v>
      </c>
      <c r="I8426" s="1">
        <v>166.26899</v>
      </c>
      <c r="K8426" s="1">
        <v>1711.58716</v>
      </c>
      <c r="L8426" s="1">
        <v>1380.90219</v>
      </c>
    </row>
    <row r="8427" spans="1:12" x14ac:dyDescent="0.2">
      <c r="A8427" s="1" t="s">
        <v>322</v>
      </c>
      <c r="B8427" s="1" t="s">
        <v>81</v>
      </c>
      <c r="C8427" s="1">
        <v>0</v>
      </c>
      <c r="D8427" s="1">
        <v>0</v>
      </c>
      <c r="F8427" s="1">
        <v>0</v>
      </c>
      <c r="G8427" s="1">
        <v>0</v>
      </c>
      <c r="I8427" s="1">
        <v>8.0935199999999998</v>
      </c>
      <c r="K8427" s="1">
        <v>135.42837</v>
      </c>
      <c r="L8427" s="1">
        <v>174.5873</v>
      </c>
    </row>
    <row r="8428" spans="1:12" x14ac:dyDescent="0.2">
      <c r="A8428" s="1" t="s">
        <v>322</v>
      </c>
      <c r="B8428" s="1" t="s">
        <v>27</v>
      </c>
      <c r="C8428" s="1">
        <v>0</v>
      </c>
      <c r="D8428" s="1">
        <v>0</v>
      </c>
      <c r="F8428" s="1">
        <v>44.8</v>
      </c>
      <c r="G8428" s="1">
        <v>91.59</v>
      </c>
      <c r="I8428" s="1">
        <v>49.34</v>
      </c>
      <c r="K8428" s="1">
        <v>442.45</v>
      </c>
      <c r="L8428" s="1">
        <v>475.685</v>
      </c>
    </row>
    <row r="8429" spans="1:12" x14ac:dyDescent="0.2">
      <c r="A8429" s="1" t="s">
        <v>322</v>
      </c>
      <c r="B8429" s="1" t="s">
        <v>53</v>
      </c>
      <c r="C8429" s="1">
        <v>0</v>
      </c>
      <c r="D8429" s="1">
        <v>0</v>
      </c>
      <c r="F8429" s="1">
        <v>16.115500000000001</v>
      </c>
      <c r="G8429" s="1">
        <v>14.93</v>
      </c>
      <c r="I8429" s="1">
        <v>60.71</v>
      </c>
      <c r="K8429" s="1">
        <v>411.81231000000002</v>
      </c>
      <c r="L8429" s="1">
        <v>458.02141</v>
      </c>
    </row>
    <row r="8430" spans="1:12" x14ac:dyDescent="0.2">
      <c r="A8430" s="1" t="s">
        <v>322</v>
      </c>
      <c r="B8430" s="1" t="s">
        <v>28</v>
      </c>
      <c r="C8430" s="1">
        <v>0</v>
      </c>
      <c r="D8430" s="1">
        <v>0</v>
      </c>
      <c r="F8430" s="1">
        <v>0</v>
      </c>
      <c r="G8430" s="1">
        <v>36.03557</v>
      </c>
      <c r="I8430" s="1">
        <v>0</v>
      </c>
      <c r="K8430" s="1">
        <v>0</v>
      </c>
      <c r="L8430" s="1">
        <v>57.616639999999997</v>
      </c>
    </row>
    <row r="8431" spans="1:12" x14ac:dyDescent="0.2">
      <c r="A8431" s="1" t="s">
        <v>322</v>
      </c>
      <c r="B8431" s="1" t="s">
        <v>54</v>
      </c>
      <c r="C8431" s="1">
        <v>0</v>
      </c>
      <c r="D8431" s="1">
        <v>0</v>
      </c>
      <c r="F8431" s="1">
        <v>0</v>
      </c>
      <c r="G8431" s="1">
        <v>60.942019999999999</v>
      </c>
      <c r="I8431" s="1">
        <v>0</v>
      </c>
      <c r="K8431" s="1">
        <v>61.988999999999997</v>
      </c>
      <c r="L8431" s="1">
        <v>60.942019999999999</v>
      </c>
    </row>
    <row r="8432" spans="1:12" x14ac:dyDescent="0.2">
      <c r="A8432" s="1" t="s">
        <v>322</v>
      </c>
      <c r="B8432" s="1" t="s">
        <v>29</v>
      </c>
      <c r="C8432" s="1">
        <v>52.588999999999999</v>
      </c>
      <c r="D8432" s="1">
        <v>5.8695000000000004</v>
      </c>
      <c r="F8432" s="1">
        <v>1203.5439100000001</v>
      </c>
      <c r="G8432" s="1">
        <v>1442.4889499999999</v>
      </c>
      <c r="I8432" s="1">
        <v>2191.2245899999998</v>
      </c>
      <c r="K8432" s="1">
        <v>11209.614460000001</v>
      </c>
      <c r="L8432" s="1">
        <v>13126.901470000001</v>
      </c>
    </row>
    <row r="8433" spans="1:13" x14ac:dyDescent="0.2">
      <c r="A8433" s="1" t="s">
        <v>322</v>
      </c>
      <c r="B8433" s="1" t="s">
        <v>55</v>
      </c>
      <c r="C8433" s="1">
        <v>0</v>
      </c>
      <c r="D8433" s="1">
        <v>0</v>
      </c>
      <c r="F8433" s="1">
        <v>68.584350000000001</v>
      </c>
      <c r="G8433" s="1">
        <v>456.86507</v>
      </c>
      <c r="I8433" s="1">
        <v>221.11998</v>
      </c>
      <c r="K8433" s="1">
        <v>1164.47065</v>
      </c>
      <c r="L8433" s="1">
        <v>1227.1786999999999</v>
      </c>
    </row>
    <row r="8434" spans="1:13" x14ac:dyDescent="0.2">
      <c r="A8434" s="1" t="s">
        <v>322</v>
      </c>
      <c r="B8434" s="1" t="s">
        <v>56</v>
      </c>
      <c r="C8434" s="1">
        <v>0</v>
      </c>
      <c r="D8434" s="1">
        <v>0</v>
      </c>
      <c r="F8434" s="1">
        <v>0</v>
      </c>
      <c r="G8434" s="1">
        <v>0</v>
      </c>
      <c r="I8434" s="1">
        <v>0</v>
      </c>
      <c r="K8434" s="1">
        <v>16.736039999999999</v>
      </c>
      <c r="L8434" s="1">
        <v>0</v>
      </c>
    </row>
    <row r="8435" spans="1:13" x14ac:dyDescent="0.2">
      <c r="A8435" s="1" t="s">
        <v>322</v>
      </c>
      <c r="B8435" s="1" t="s">
        <v>57</v>
      </c>
      <c r="C8435" s="1">
        <v>0</v>
      </c>
      <c r="D8435" s="1">
        <v>0</v>
      </c>
      <c r="F8435" s="1">
        <v>100.072</v>
      </c>
      <c r="G8435" s="1">
        <v>50.231999999999999</v>
      </c>
      <c r="I8435" s="1">
        <v>52.7072</v>
      </c>
      <c r="K8435" s="1">
        <v>376.01137</v>
      </c>
      <c r="L8435" s="1">
        <v>371.62675000000002</v>
      </c>
    </row>
    <row r="8436" spans="1:13" x14ac:dyDescent="0.2">
      <c r="A8436" s="1" t="s">
        <v>322</v>
      </c>
      <c r="B8436" s="1" t="s">
        <v>58</v>
      </c>
      <c r="C8436" s="1">
        <v>0</v>
      </c>
      <c r="D8436" s="1">
        <v>0</v>
      </c>
      <c r="F8436" s="1">
        <v>0</v>
      </c>
      <c r="G8436" s="1">
        <v>140.15284</v>
      </c>
      <c r="I8436" s="1">
        <v>30.655069999999998</v>
      </c>
      <c r="K8436" s="1">
        <v>588.96531000000004</v>
      </c>
      <c r="L8436" s="1">
        <v>579.59955000000002</v>
      </c>
    </row>
    <row r="8437" spans="1:13" x14ac:dyDescent="0.2">
      <c r="A8437" s="1" t="s">
        <v>322</v>
      </c>
      <c r="B8437" s="1" t="s">
        <v>59</v>
      </c>
      <c r="C8437" s="1">
        <v>0</v>
      </c>
      <c r="D8437" s="1">
        <v>0</v>
      </c>
      <c r="F8437" s="1">
        <v>0</v>
      </c>
      <c r="G8437" s="1">
        <v>0</v>
      </c>
      <c r="I8437" s="1">
        <v>0</v>
      </c>
      <c r="K8437" s="1">
        <v>660.61852999999996</v>
      </c>
      <c r="L8437" s="1">
        <v>211.93217999999999</v>
      </c>
    </row>
    <row r="8438" spans="1:13" x14ac:dyDescent="0.2">
      <c r="A8438" s="1" t="s">
        <v>322</v>
      </c>
      <c r="B8438" s="1" t="s">
        <v>60</v>
      </c>
      <c r="C8438" s="1">
        <v>0</v>
      </c>
      <c r="D8438" s="1">
        <v>57.027470000000001</v>
      </c>
      <c r="F8438" s="1">
        <v>119.25778</v>
      </c>
      <c r="G8438" s="1">
        <v>844.81173999999999</v>
      </c>
      <c r="I8438" s="1">
        <v>368.86624</v>
      </c>
      <c r="K8438" s="1">
        <v>3240.0076100000001</v>
      </c>
      <c r="L8438" s="1">
        <v>6055.7087199999996</v>
      </c>
    </row>
    <row r="8439" spans="1:13" x14ac:dyDescent="0.2">
      <c r="A8439" s="1" t="s">
        <v>322</v>
      </c>
      <c r="B8439" s="1" t="s">
        <v>61</v>
      </c>
      <c r="C8439" s="1">
        <v>0</v>
      </c>
      <c r="D8439" s="1">
        <v>0</v>
      </c>
      <c r="F8439" s="1">
        <v>0</v>
      </c>
      <c r="G8439" s="1">
        <v>0</v>
      </c>
      <c r="I8439" s="1">
        <v>0</v>
      </c>
      <c r="K8439" s="1">
        <v>38.152500000000003</v>
      </c>
      <c r="L8439" s="1">
        <v>10.404500000000001</v>
      </c>
    </row>
    <row r="8440" spans="1:13" x14ac:dyDescent="0.2">
      <c r="A8440" s="1" t="s">
        <v>322</v>
      </c>
      <c r="B8440" s="1" t="s">
        <v>31</v>
      </c>
      <c r="C8440" s="1">
        <v>0</v>
      </c>
      <c r="D8440" s="1">
        <v>0</v>
      </c>
      <c r="F8440" s="1">
        <v>0</v>
      </c>
      <c r="G8440" s="1">
        <v>0</v>
      </c>
      <c r="I8440" s="1">
        <v>0</v>
      </c>
      <c r="K8440" s="1">
        <v>17.215</v>
      </c>
      <c r="L8440" s="1">
        <v>160.32499999999999</v>
      </c>
    </row>
    <row r="8441" spans="1:13" x14ac:dyDescent="0.2">
      <c r="A8441" s="1" t="s">
        <v>322</v>
      </c>
      <c r="B8441" s="1" t="s">
        <v>83</v>
      </c>
      <c r="C8441" s="1">
        <v>0</v>
      </c>
      <c r="D8441" s="1">
        <v>9.1999999999999993</v>
      </c>
      <c r="F8441" s="1">
        <v>64.139769999999999</v>
      </c>
      <c r="G8441" s="1">
        <v>75.96996</v>
      </c>
      <c r="I8441" s="1">
        <v>170.68814</v>
      </c>
      <c r="K8441" s="1">
        <v>1076.7791400000001</v>
      </c>
      <c r="L8441" s="1">
        <v>866.57108000000005</v>
      </c>
    </row>
    <row r="8442" spans="1:13" x14ac:dyDescent="0.2">
      <c r="A8442" s="1" t="s">
        <v>322</v>
      </c>
      <c r="B8442" s="1" t="s">
        <v>62</v>
      </c>
      <c r="C8442" s="1">
        <v>0</v>
      </c>
      <c r="D8442" s="1">
        <v>0</v>
      </c>
      <c r="F8442" s="1">
        <v>0</v>
      </c>
      <c r="G8442" s="1">
        <v>0</v>
      </c>
      <c r="I8442" s="1">
        <v>0</v>
      </c>
      <c r="K8442" s="1">
        <v>5.5993000000000004</v>
      </c>
      <c r="L8442" s="1">
        <v>67.659819999999996</v>
      </c>
    </row>
    <row r="8443" spans="1:13" x14ac:dyDescent="0.2">
      <c r="A8443" s="1" t="s">
        <v>322</v>
      </c>
      <c r="B8443" s="1" t="s">
        <v>85</v>
      </c>
      <c r="C8443" s="1">
        <v>0</v>
      </c>
      <c r="D8443" s="1">
        <v>0</v>
      </c>
      <c r="F8443" s="1">
        <v>0</v>
      </c>
      <c r="G8443" s="1">
        <v>22.804010000000002</v>
      </c>
      <c r="I8443" s="1">
        <v>0</v>
      </c>
      <c r="K8443" s="1">
        <v>0</v>
      </c>
      <c r="L8443" s="1">
        <v>58.093130000000002</v>
      </c>
    </row>
    <row r="8444" spans="1:13" x14ac:dyDescent="0.2">
      <c r="A8444" s="1" t="s">
        <v>322</v>
      </c>
      <c r="B8444" s="1" t="s">
        <v>32</v>
      </c>
      <c r="C8444" s="1">
        <v>0</v>
      </c>
      <c r="D8444" s="1">
        <v>0</v>
      </c>
      <c r="F8444" s="1">
        <v>0</v>
      </c>
      <c r="G8444" s="1">
        <v>107.2266</v>
      </c>
      <c r="I8444" s="1">
        <v>104.76175000000001</v>
      </c>
      <c r="K8444" s="1">
        <v>329.51440000000002</v>
      </c>
      <c r="L8444" s="1">
        <v>557.66078000000005</v>
      </c>
    </row>
    <row r="8445" spans="1:13" x14ac:dyDescent="0.2">
      <c r="A8445" s="2" t="s">
        <v>322</v>
      </c>
      <c r="B8445" s="2" t="s">
        <v>10</v>
      </c>
      <c r="C8445" s="2">
        <v>2098.0624800000001</v>
      </c>
      <c r="D8445" s="2">
        <v>1135.34556</v>
      </c>
      <c r="E8445" s="2"/>
      <c r="F8445" s="2">
        <v>62940.604249999997</v>
      </c>
      <c r="G8445" s="2">
        <v>83301.33786</v>
      </c>
      <c r="H8445" s="2"/>
      <c r="I8445" s="2">
        <v>79361.049899999998</v>
      </c>
      <c r="J8445" s="2"/>
      <c r="K8445" s="2">
        <v>553512.43082000001</v>
      </c>
      <c r="L8445" s="2">
        <v>667060.52321999997</v>
      </c>
      <c r="M8445" s="2"/>
    </row>
    <row r="8446" spans="1:13" x14ac:dyDescent="0.2">
      <c r="A8446" s="1" t="s">
        <v>323</v>
      </c>
      <c r="B8446" s="1" t="s">
        <v>8</v>
      </c>
      <c r="C8446" s="1">
        <v>0</v>
      </c>
      <c r="D8446" s="1">
        <v>0</v>
      </c>
      <c r="F8446" s="1">
        <v>0</v>
      </c>
      <c r="G8446" s="1">
        <v>0</v>
      </c>
      <c r="I8446" s="1">
        <v>0</v>
      </c>
      <c r="K8446" s="1">
        <v>0</v>
      </c>
      <c r="L8446" s="1">
        <v>14.715</v>
      </c>
    </row>
    <row r="8447" spans="1:13" x14ac:dyDescent="0.2">
      <c r="A8447" s="1" t="s">
        <v>323</v>
      </c>
      <c r="B8447" s="1" t="s">
        <v>24</v>
      </c>
      <c r="C8447" s="1">
        <v>0</v>
      </c>
      <c r="D8447" s="1">
        <v>0</v>
      </c>
      <c r="F8447" s="1">
        <v>0</v>
      </c>
      <c r="G8447" s="1">
        <v>0</v>
      </c>
      <c r="I8447" s="1">
        <v>0</v>
      </c>
      <c r="K8447" s="1">
        <v>18.1205</v>
      </c>
      <c r="L8447" s="1">
        <v>0</v>
      </c>
    </row>
    <row r="8448" spans="1:13" x14ac:dyDescent="0.2">
      <c r="A8448" s="2" t="s">
        <v>323</v>
      </c>
      <c r="B8448" s="2" t="s">
        <v>10</v>
      </c>
      <c r="C8448" s="2">
        <v>0</v>
      </c>
      <c r="D8448" s="2">
        <v>0</v>
      </c>
      <c r="E8448" s="2"/>
      <c r="F8448" s="2">
        <v>0</v>
      </c>
      <c r="G8448" s="2">
        <v>0</v>
      </c>
      <c r="H8448" s="2"/>
      <c r="I8448" s="2">
        <v>0</v>
      </c>
      <c r="J8448" s="2"/>
      <c r="K8448" s="2">
        <v>18.1205</v>
      </c>
      <c r="L8448" s="2">
        <v>14.715</v>
      </c>
      <c r="M8448" s="2"/>
    </row>
    <row r="8449" spans="1:12" x14ac:dyDescent="0.2">
      <c r="A8449" s="1" t="s">
        <v>324</v>
      </c>
      <c r="B8449" s="1" t="s">
        <v>4</v>
      </c>
      <c r="C8449" s="1">
        <v>0</v>
      </c>
      <c r="D8449" s="1">
        <v>0</v>
      </c>
      <c r="F8449" s="1">
        <v>15.25</v>
      </c>
      <c r="G8449" s="1">
        <v>80.929320000000004</v>
      </c>
      <c r="I8449" s="1">
        <v>0</v>
      </c>
      <c r="K8449" s="1">
        <v>559.65083000000004</v>
      </c>
      <c r="L8449" s="1">
        <v>1250.5808400000001</v>
      </c>
    </row>
    <row r="8450" spans="1:12" x14ac:dyDescent="0.2">
      <c r="A8450" s="1" t="s">
        <v>324</v>
      </c>
      <c r="B8450" s="1" t="s">
        <v>37</v>
      </c>
      <c r="C8450" s="1">
        <v>0</v>
      </c>
      <c r="D8450" s="1">
        <v>0</v>
      </c>
      <c r="F8450" s="1">
        <v>2.1860499999999998</v>
      </c>
      <c r="G8450" s="1">
        <v>0</v>
      </c>
      <c r="I8450" s="1">
        <v>0</v>
      </c>
      <c r="K8450" s="1">
        <v>17.358550000000001</v>
      </c>
      <c r="L8450" s="1">
        <v>57.325000000000003</v>
      </c>
    </row>
    <row r="8451" spans="1:12" x14ac:dyDescent="0.2">
      <c r="A8451" s="1" t="s">
        <v>324</v>
      </c>
      <c r="B8451" s="1" t="s">
        <v>5</v>
      </c>
      <c r="C8451" s="1">
        <v>0</v>
      </c>
      <c r="D8451" s="1">
        <v>0</v>
      </c>
      <c r="F8451" s="1">
        <v>12.22471</v>
      </c>
      <c r="G8451" s="1">
        <v>412.92743000000002</v>
      </c>
      <c r="I8451" s="1">
        <v>349.76467000000002</v>
      </c>
      <c r="K8451" s="1">
        <v>593.69821999999999</v>
      </c>
      <c r="L8451" s="1">
        <v>5285.0041300000003</v>
      </c>
    </row>
    <row r="8452" spans="1:12" x14ac:dyDescent="0.2">
      <c r="A8452" s="1" t="s">
        <v>324</v>
      </c>
      <c r="B8452" s="1" t="s">
        <v>38</v>
      </c>
      <c r="C8452" s="1">
        <v>0</v>
      </c>
      <c r="D8452" s="1">
        <v>0</v>
      </c>
      <c r="F8452" s="1">
        <v>0</v>
      </c>
      <c r="G8452" s="1">
        <v>0</v>
      </c>
      <c r="I8452" s="1">
        <v>0</v>
      </c>
      <c r="K8452" s="1">
        <v>56.192019999999999</v>
      </c>
      <c r="L8452" s="1">
        <v>53.242269999999998</v>
      </c>
    </row>
    <row r="8453" spans="1:12" x14ac:dyDescent="0.2">
      <c r="A8453" s="1" t="s">
        <v>324</v>
      </c>
      <c r="B8453" s="1" t="s">
        <v>39</v>
      </c>
      <c r="C8453" s="1">
        <v>0</v>
      </c>
      <c r="D8453" s="1">
        <v>0</v>
      </c>
      <c r="F8453" s="1">
        <v>32.923499999999997</v>
      </c>
      <c r="G8453" s="1">
        <v>0</v>
      </c>
      <c r="I8453" s="1">
        <v>89.084509999999995</v>
      </c>
      <c r="K8453" s="1">
        <v>150.99029999999999</v>
      </c>
      <c r="L8453" s="1">
        <v>422.77564999999998</v>
      </c>
    </row>
    <row r="8454" spans="1:12" x14ac:dyDescent="0.2">
      <c r="A8454" s="1" t="s">
        <v>324</v>
      </c>
      <c r="B8454" s="1" t="s">
        <v>13</v>
      </c>
      <c r="C8454" s="1">
        <v>0</v>
      </c>
      <c r="D8454" s="1">
        <v>0</v>
      </c>
      <c r="F8454" s="1">
        <v>0</v>
      </c>
      <c r="G8454" s="1">
        <v>157.19999999999999</v>
      </c>
      <c r="I8454" s="1">
        <v>39.6</v>
      </c>
      <c r="K8454" s="1">
        <v>0</v>
      </c>
      <c r="L8454" s="1">
        <v>300.69</v>
      </c>
    </row>
    <row r="8455" spans="1:12" x14ac:dyDescent="0.2">
      <c r="A8455" s="1" t="s">
        <v>324</v>
      </c>
      <c r="B8455" s="1" t="s">
        <v>73</v>
      </c>
      <c r="C8455" s="1">
        <v>0</v>
      </c>
      <c r="D8455" s="1">
        <v>0</v>
      </c>
      <c r="F8455" s="1">
        <v>128.21368000000001</v>
      </c>
      <c r="G8455" s="1">
        <v>0</v>
      </c>
      <c r="I8455" s="1">
        <v>29.18637</v>
      </c>
      <c r="K8455" s="1">
        <v>543.47213999999997</v>
      </c>
      <c r="L8455" s="1">
        <v>142.1182</v>
      </c>
    </row>
    <row r="8456" spans="1:12" x14ac:dyDescent="0.2">
      <c r="A8456" s="1" t="s">
        <v>324</v>
      </c>
      <c r="B8456" s="1" t="s">
        <v>6</v>
      </c>
      <c r="C8456" s="1">
        <v>0</v>
      </c>
      <c r="D8456" s="1">
        <v>0</v>
      </c>
      <c r="F8456" s="1">
        <v>11.782109999999999</v>
      </c>
      <c r="G8456" s="1">
        <v>10.09</v>
      </c>
      <c r="I8456" s="1">
        <v>0</v>
      </c>
      <c r="K8456" s="1">
        <v>119.93897</v>
      </c>
      <c r="L8456" s="1">
        <v>120.67215</v>
      </c>
    </row>
    <row r="8457" spans="1:12" x14ac:dyDescent="0.2">
      <c r="A8457" s="1" t="s">
        <v>324</v>
      </c>
      <c r="B8457" s="1" t="s">
        <v>41</v>
      </c>
      <c r="C8457" s="1">
        <v>0</v>
      </c>
      <c r="D8457" s="1">
        <v>0</v>
      </c>
      <c r="F8457" s="1">
        <v>0</v>
      </c>
      <c r="G8457" s="1">
        <v>0</v>
      </c>
      <c r="I8457" s="1">
        <v>0</v>
      </c>
      <c r="K8457" s="1">
        <v>0</v>
      </c>
      <c r="L8457" s="1">
        <v>2127.6885600000001</v>
      </c>
    </row>
    <row r="8458" spans="1:12" x14ac:dyDescent="0.2">
      <c r="A8458" s="1" t="s">
        <v>324</v>
      </c>
      <c r="B8458" s="1" t="s">
        <v>42</v>
      </c>
      <c r="C8458" s="1">
        <v>0</v>
      </c>
      <c r="D8458" s="1">
        <v>0</v>
      </c>
      <c r="F8458" s="1">
        <v>0</v>
      </c>
      <c r="G8458" s="1">
        <v>0</v>
      </c>
      <c r="I8458" s="1">
        <v>0</v>
      </c>
      <c r="K8458" s="1">
        <v>414.185</v>
      </c>
      <c r="L8458" s="1">
        <v>0</v>
      </c>
    </row>
    <row r="8459" spans="1:12" x14ac:dyDescent="0.2">
      <c r="A8459" s="1" t="s">
        <v>324</v>
      </c>
      <c r="B8459" s="1" t="s">
        <v>15</v>
      </c>
      <c r="C8459" s="1">
        <v>0</v>
      </c>
      <c r="D8459" s="1">
        <v>0</v>
      </c>
      <c r="F8459" s="1">
        <v>104.675</v>
      </c>
      <c r="G8459" s="1">
        <v>0</v>
      </c>
      <c r="I8459" s="1">
        <v>0</v>
      </c>
      <c r="K8459" s="1">
        <v>305.39749999999998</v>
      </c>
      <c r="L8459" s="1">
        <v>729.29200000000003</v>
      </c>
    </row>
    <row r="8460" spans="1:12" x14ac:dyDescent="0.2">
      <c r="A8460" s="1" t="s">
        <v>324</v>
      </c>
      <c r="B8460" s="1" t="s">
        <v>7</v>
      </c>
      <c r="C8460" s="1">
        <v>0</v>
      </c>
      <c r="D8460" s="1">
        <v>0</v>
      </c>
      <c r="F8460" s="1">
        <v>6.6816000000000004</v>
      </c>
      <c r="G8460" s="1">
        <v>0</v>
      </c>
      <c r="I8460" s="1">
        <v>0</v>
      </c>
      <c r="K8460" s="1">
        <v>307.05227000000002</v>
      </c>
      <c r="L8460" s="1">
        <v>820.95249000000001</v>
      </c>
    </row>
    <row r="8461" spans="1:12" x14ac:dyDescent="0.2">
      <c r="A8461" s="1" t="s">
        <v>324</v>
      </c>
      <c r="B8461" s="1" t="s">
        <v>74</v>
      </c>
      <c r="C8461" s="1">
        <v>0</v>
      </c>
      <c r="D8461" s="1">
        <v>0</v>
      </c>
      <c r="F8461" s="1">
        <v>36.727400000000003</v>
      </c>
      <c r="G8461" s="1">
        <v>0</v>
      </c>
      <c r="I8461" s="1">
        <v>0</v>
      </c>
      <c r="K8461" s="1">
        <v>826.29232999999999</v>
      </c>
      <c r="L8461" s="1">
        <v>584.98599000000002</v>
      </c>
    </row>
    <row r="8462" spans="1:12" x14ac:dyDescent="0.2">
      <c r="A8462" s="1" t="s">
        <v>324</v>
      </c>
      <c r="B8462" s="1" t="s">
        <v>46</v>
      </c>
      <c r="C8462" s="1">
        <v>0</v>
      </c>
      <c r="D8462" s="1">
        <v>0</v>
      </c>
      <c r="F8462" s="1">
        <v>0</v>
      </c>
      <c r="G8462" s="1">
        <v>0</v>
      </c>
      <c r="I8462" s="1">
        <v>0</v>
      </c>
      <c r="K8462" s="1">
        <v>144.05941000000001</v>
      </c>
      <c r="L8462" s="1">
        <v>0</v>
      </c>
    </row>
    <row r="8463" spans="1:12" x14ac:dyDescent="0.2">
      <c r="A8463" s="1" t="s">
        <v>324</v>
      </c>
      <c r="B8463" s="1" t="s">
        <v>11</v>
      </c>
      <c r="C8463" s="1">
        <v>0</v>
      </c>
      <c r="D8463" s="1">
        <v>254.96279000000001</v>
      </c>
      <c r="F8463" s="1">
        <v>1062.7375</v>
      </c>
      <c r="G8463" s="1">
        <v>2827.7846100000002</v>
      </c>
      <c r="I8463" s="1">
        <v>5699.5369600000004</v>
      </c>
      <c r="K8463" s="1">
        <v>8383.8460599999999</v>
      </c>
      <c r="L8463" s="1">
        <v>26261.483850000001</v>
      </c>
    </row>
    <row r="8464" spans="1:12" x14ac:dyDescent="0.2">
      <c r="A8464" s="1" t="s">
        <v>324</v>
      </c>
      <c r="B8464" s="1" t="s">
        <v>17</v>
      </c>
      <c r="C8464" s="1">
        <v>0</v>
      </c>
      <c r="D8464" s="1">
        <v>0</v>
      </c>
      <c r="F8464" s="1">
        <v>0</v>
      </c>
      <c r="G8464" s="1">
        <v>0</v>
      </c>
      <c r="I8464" s="1">
        <v>0</v>
      </c>
      <c r="K8464" s="1">
        <v>149.26531</v>
      </c>
      <c r="L8464" s="1">
        <v>68.140799999999999</v>
      </c>
    </row>
    <row r="8465" spans="1:12" x14ac:dyDescent="0.2">
      <c r="A8465" s="1" t="s">
        <v>324</v>
      </c>
      <c r="B8465" s="1" t="s">
        <v>8</v>
      </c>
      <c r="C8465" s="1">
        <v>0</v>
      </c>
      <c r="D8465" s="1">
        <v>0</v>
      </c>
      <c r="F8465" s="1">
        <v>583.67133000000001</v>
      </c>
      <c r="G8465" s="1">
        <v>907.48905999999999</v>
      </c>
      <c r="I8465" s="1">
        <v>349.29750000000001</v>
      </c>
      <c r="K8465" s="1">
        <v>13881.26081</v>
      </c>
      <c r="L8465" s="1">
        <v>13180.83064</v>
      </c>
    </row>
    <row r="8466" spans="1:12" x14ac:dyDescent="0.2">
      <c r="A8466" s="1" t="s">
        <v>324</v>
      </c>
      <c r="B8466" s="1" t="s">
        <v>18</v>
      </c>
      <c r="C8466" s="1">
        <v>0</v>
      </c>
      <c r="D8466" s="1">
        <v>40.29</v>
      </c>
      <c r="F8466" s="1">
        <v>537.69322999999997</v>
      </c>
      <c r="G8466" s="1">
        <v>90.146000000000001</v>
      </c>
      <c r="I8466" s="1">
        <v>66.583929999999995</v>
      </c>
      <c r="K8466" s="1">
        <v>2334.5660600000001</v>
      </c>
      <c r="L8466" s="1">
        <v>3920.6413499999999</v>
      </c>
    </row>
    <row r="8467" spans="1:12" x14ac:dyDescent="0.2">
      <c r="A8467" s="1" t="s">
        <v>324</v>
      </c>
      <c r="B8467" s="1" t="s">
        <v>49</v>
      </c>
      <c r="C8467" s="1">
        <v>0</v>
      </c>
      <c r="D8467" s="1">
        <v>0</v>
      </c>
      <c r="F8467" s="1">
        <v>0</v>
      </c>
      <c r="G8467" s="1">
        <v>0</v>
      </c>
      <c r="I8467" s="1">
        <v>0</v>
      </c>
      <c r="K8467" s="1">
        <v>54.261420000000001</v>
      </c>
      <c r="L8467" s="1">
        <v>0</v>
      </c>
    </row>
    <row r="8468" spans="1:12" x14ac:dyDescent="0.2">
      <c r="A8468" s="1" t="s">
        <v>324</v>
      </c>
      <c r="B8468" s="1" t="s">
        <v>19</v>
      </c>
      <c r="C8468" s="1">
        <v>0</v>
      </c>
      <c r="D8468" s="1">
        <v>0</v>
      </c>
      <c r="F8468" s="1">
        <v>0</v>
      </c>
      <c r="G8468" s="1">
        <v>0</v>
      </c>
      <c r="I8468" s="1">
        <v>0</v>
      </c>
      <c r="K8468" s="1">
        <v>0</v>
      </c>
      <c r="L8468" s="1">
        <v>0</v>
      </c>
    </row>
    <row r="8469" spans="1:12" x14ac:dyDescent="0.2">
      <c r="A8469" s="1" t="s">
        <v>324</v>
      </c>
      <c r="B8469" s="1" t="s">
        <v>9</v>
      </c>
      <c r="C8469" s="1">
        <v>0</v>
      </c>
      <c r="D8469" s="1">
        <v>0</v>
      </c>
      <c r="F8469" s="1">
        <v>0</v>
      </c>
      <c r="G8469" s="1">
        <v>0</v>
      </c>
      <c r="I8469" s="1">
        <v>0</v>
      </c>
      <c r="K8469" s="1">
        <v>333.15532999999999</v>
      </c>
      <c r="L8469" s="1">
        <v>0</v>
      </c>
    </row>
    <row r="8470" spans="1:12" x14ac:dyDescent="0.2">
      <c r="A8470" s="1" t="s">
        <v>324</v>
      </c>
      <c r="B8470" s="1" t="s">
        <v>64</v>
      </c>
      <c r="C8470" s="1">
        <v>0</v>
      </c>
      <c r="D8470" s="1">
        <v>0</v>
      </c>
      <c r="F8470" s="1">
        <v>0</v>
      </c>
      <c r="G8470" s="1">
        <v>0</v>
      </c>
      <c r="I8470" s="1">
        <v>0</v>
      </c>
      <c r="K8470" s="1">
        <v>0</v>
      </c>
      <c r="L8470" s="1">
        <v>16.411840000000002</v>
      </c>
    </row>
    <row r="8471" spans="1:12" x14ac:dyDescent="0.2">
      <c r="A8471" s="1" t="s">
        <v>324</v>
      </c>
      <c r="B8471" s="1" t="s">
        <v>20</v>
      </c>
      <c r="C8471" s="1">
        <v>0</v>
      </c>
      <c r="D8471" s="1">
        <v>0</v>
      </c>
      <c r="F8471" s="1">
        <v>0</v>
      </c>
      <c r="G8471" s="1">
        <v>0</v>
      </c>
      <c r="I8471" s="1">
        <v>0</v>
      </c>
      <c r="K8471" s="1">
        <v>0</v>
      </c>
      <c r="L8471" s="1">
        <v>13578.98726</v>
      </c>
    </row>
    <row r="8472" spans="1:12" x14ac:dyDescent="0.2">
      <c r="A8472" s="1" t="s">
        <v>324</v>
      </c>
      <c r="B8472" s="1" t="s">
        <v>22</v>
      </c>
      <c r="C8472" s="1">
        <v>0</v>
      </c>
      <c r="D8472" s="1">
        <v>0</v>
      </c>
      <c r="F8472" s="1">
        <v>76.399510000000006</v>
      </c>
      <c r="G8472" s="1">
        <v>151.58197999999999</v>
      </c>
      <c r="I8472" s="1">
        <v>20.741479999999999</v>
      </c>
      <c r="K8472" s="1">
        <v>474.57029</v>
      </c>
      <c r="L8472" s="1">
        <v>581.25513000000001</v>
      </c>
    </row>
    <row r="8473" spans="1:12" x14ac:dyDescent="0.2">
      <c r="A8473" s="1" t="s">
        <v>324</v>
      </c>
      <c r="B8473" s="1" t="s">
        <v>23</v>
      </c>
      <c r="C8473" s="1">
        <v>0</v>
      </c>
      <c r="D8473" s="1">
        <v>0</v>
      </c>
      <c r="F8473" s="1">
        <v>0</v>
      </c>
      <c r="G8473" s="1">
        <v>6.5784000000000002</v>
      </c>
      <c r="I8473" s="1">
        <v>2.7869999999999999</v>
      </c>
      <c r="K8473" s="1">
        <v>524.84623999999997</v>
      </c>
      <c r="L8473" s="1">
        <v>634.85981000000004</v>
      </c>
    </row>
    <row r="8474" spans="1:12" x14ac:dyDescent="0.2">
      <c r="A8474" s="1" t="s">
        <v>324</v>
      </c>
      <c r="B8474" s="1" t="s">
        <v>51</v>
      </c>
      <c r="C8474" s="1">
        <v>0</v>
      </c>
      <c r="D8474" s="1">
        <v>0</v>
      </c>
      <c r="F8474" s="1">
        <v>0</v>
      </c>
      <c r="G8474" s="1">
        <v>0</v>
      </c>
      <c r="I8474" s="1">
        <v>0</v>
      </c>
      <c r="K8474" s="1">
        <v>43.639000000000003</v>
      </c>
      <c r="L8474" s="1">
        <v>0</v>
      </c>
    </row>
    <row r="8475" spans="1:12" x14ac:dyDescent="0.2">
      <c r="A8475" s="1" t="s">
        <v>324</v>
      </c>
      <c r="B8475" s="1" t="s">
        <v>24</v>
      </c>
      <c r="C8475" s="1">
        <v>0</v>
      </c>
      <c r="D8475" s="1">
        <v>0</v>
      </c>
      <c r="F8475" s="1">
        <v>0</v>
      </c>
      <c r="G8475" s="1">
        <v>0</v>
      </c>
      <c r="I8475" s="1">
        <v>0</v>
      </c>
      <c r="K8475" s="1">
        <v>0</v>
      </c>
      <c r="L8475" s="1">
        <v>13598.39997</v>
      </c>
    </row>
    <row r="8476" spans="1:12" x14ac:dyDescent="0.2">
      <c r="A8476" s="1" t="s">
        <v>324</v>
      </c>
      <c r="B8476" s="1" t="s">
        <v>52</v>
      </c>
      <c r="C8476" s="1">
        <v>0</v>
      </c>
      <c r="D8476" s="1">
        <v>0</v>
      </c>
      <c r="F8476" s="1">
        <v>133.19999999999999</v>
      </c>
      <c r="G8476" s="1">
        <v>11.578290000000001</v>
      </c>
      <c r="I8476" s="1">
        <v>25.85575</v>
      </c>
      <c r="K8476" s="1">
        <v>517.89179999999999</v>
      </c>
      <c r="L8476" s="1">
        <v>94.245270000000005</v>
      </c>
    </row>
    <row r="8477" spans="1:12" x14ac:dyDescent="0.2">
      <c r="A8477" s="1" t="s">
        <v>324</v>
      </c>
      <c r="B8477" s="1" t="s">
        <v>25</v>
      </c>
      <c r="C8477" s="1">
        <v>0</v>
      </c>
      <c r="D8477" s="1">
        <v>573.20959000000005</v>
      </c>
      <c r="F8477" s="1">
        <v>230.50749999999999</v>
      </c>
      <c r="G8477" s="1">
        <v>5359.8266000000003</v>
      </c>
      <c r="I8477" s="1">
        <v>265.10000000000002</v>
      </c>
      <c r="K8477" s="1">
        <v>1416.8107</v>
      </c>
      <c r="L8477" s="1">
        <v>6066.5726000000004</v>
      </c>
    </row>
    <row r="8478" spans="1:12" x14ac:dyDescent="0.2">
      <c r="A8478" s="1" t="s">
        <v>324</v>
      </c>
      <c r="B8478" s="1" t="s">
        <v>26</v>
      </c>
      <c r="C8478" s="1">
        <v>0</v>
      </c>
      <c r="D8478" s="1">
        <v>0</v>
      </c>
      <c r="F8478" s="1">
        <v>2.0316800000000002</v>
      </c>
      <c r="G8478" s="1">
        <v>0</v>
      </c>
      <c r="I8478" s="1">
        <v>0</v>
      </c>
      <c r="K8478" s="1">
        <v>19.758800000000001</v>
      </c>
      <c r="L8478" s="1">
        <v>36.033760000000001</v>
      </c>
    </row>
    <row r="8479" spans="1:12" x14ac:dyDescent="0.2">
      <c r="A8479" s="1" t="s">
        <v>324</v>
      </c>
      <c r="B8479" s="1" t="s">
        <v>27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22.375</v>
      </c>
      <c r="L8479" s="1">
        <v>0</v>
      </c>
    </row>
    <row r="8480" spans="1:12" x14ac:dyDescent="0.2">
      <c r="A8480" s="1" t="s">
        <v>324</v>
      </c>
      <c r="B8480" s="1" t="s">
        <v>29</v>
      </c>
      <c r="C8480" s="1">
        <v>0</v>
      </c>
      <c r="D8480" s="1">
        <v>0</v>
      </c>
      <c r="F8480" s="1">
        <v>0.217</v>
      </c>
      <c r="G8480" s="1">
        <v>0</v>
      </c>
      <c r="I8480" s="1">
        <v>0</v>
      </c>
      <c r="K8480" s="1">
        <v>75.706270000000004</v>
      </c>
      <c r="L8480" s="1">
        <v>72.375860000000003</v>
      </c>
    </row>
    <row r="8481" spans="1:13" x14ac:dyDescent="0.2">
      <c r="A8481" s="1" t="s">
        <v>324</v>
      </c>
      <c r="B8481" s="1" t="s">
        <v>55</v>
      </c>
      <c r="C8481" s="1">
        <v>0</v>
      </c>
      <c r="D8481" s="1">
        <v>0</v>
      </c>
      <c r="F8481" s="1">
        <v>193.03120000000001</v>
      </c>
      <c r="G8481" s="1">
        <v>0</v>
      </c>
      <c r="I8481" s="1">
        <v>0</v>
      </c>
      <c r="K8481" s="1">
        <v>2582.5754000000002</v>
      </c>
      <c r="L8481" s="1">
        <v>977.82164999999998</v>
      </c>
    </row>
    <row r="8482" spans="1:13" x14ac:dyDescent="0.2">
      <c r="A8482" s="1" t="s">
        <v>324</v>
      </c>
      <c r="B8482" s="1" t="s">
        <v>60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0</v>
      </c>
      <c r="L8482" s="1">
        <v>70.608649999999997</v>
      </c>
    </row>
    <row r="8483" spans="1:13" x14ac:dyDescent="0.2">
      <c r="A8483" s="1" t="s">
        <v>324</v>
      </c>
      <c r="B8483" s="1" t="s">
        <v>83</v>
      </c>
      <c r="C8483" s="1">
        <v>0</v>
      </c>
      <c r="D8483" s="1">
        <v>0</v>
      </c>
      <c r="F8483" s="1">
        <v>0</v>
      </c>
      <c r="G8483" s="1">
        <v>0</v>
      </c>
      <c r="I8483" s="1">
        <v>39.247250000000001</v>
      </c>
      <c r="K8483" s="1">
        <v>91.367249999999999</v>
      </c>
      <c r="L8483" s="1">
        <v>152.84054</v>
      </c>
    </row>
    <row r="8484" spans="1:13" x14ac:dyDescent="0.2">
      <c r="A8484" s="1" t="s">
        <v>324</v>
      </c>
      <c r="B8484" s="1" t="s">
        <v>84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52.96</v>
      </c>
      <c r="L8484" s="1">
        <v>0</v>
      </c>
    </row>
    <row r="8485" spans="1:13" x14ac:dyDescent="0.2">
      <c r="A8485" s="2" t="s">
        <v>324</v>
      </c>
      <c r="B8485" s="2" t="s">
        <v>10</v>
      </c>
      <c r="C8485" s="2">
        <v>0</v>
      </c>
      <c r="D8485" s="2">
        <v>868.46238000000005</v>
      </c>
      <c r="E8485" s="2"/>
      <c r="F8485" s="2">
        <v>3170.1529999999998</v>
      </c>
      <c r="G8485" s="2">
        <v>10016.13169</v>
      </c>
      <c r="H8485" s="2"/>
      <c r="I8485" s="2">
        <v>6976.7854200000002</v>
      </c>
      <c r="J8485" s="2"/>
      <c r="K8485" s="2">
        <v>34997.143279999997</v>
      </c>
      <c r="L8485" s="2">
        <v>91206.836259999996</v>
      </c>
      <c r="M8485" s="2"/>
    </row>
    <row r="8486" spans="1:13" x14ac:dyDescent="0.2">
      <c r="A8486" s="1" t="s">
        <v>325</v>
      </c>
      <c r="B8486" s="1" t="s">
        <v>5</v>
      </c>
      <c r="C8486" s="1">
        <v>0</v>
      </c>
      <c r="D8486" s="1">
        <v>0</v>
      </c>
      <c r="F8486" s="1">
        <v>2.82314</v>
      </c>
      <c r="G8486" s="1">
        <v>10.996600000000001</v>
      </c>
      <c r="I8486" s="1">
        <v>11.17357</v>
      </c>
      <c r="K8486" s="1">
        <v>42.624609999999997</v>
      </c>
      <c r="L8486" s="1">
        <v>75.219909999999999</v>
      </c>
    </row>
    <row r="8487" spans="1:13" x14ac:dyDescent="0.2">
      <c r="A8487" s="1" t="s">
        <v>325</v>
      </c>
      <c r="B8487" s="1" t="s">
        <v>8</v>
      </c>
      <c r="C8487" s="1">
        <v>0</v>
      </c>
      <c r="D8487" s="1">
        <v>0</v>
      </c>
      <c r="F8487" s="1">
        <v>5.9279999999999999</v>
      </c>
      <c r="G8487" s="1">
        <v>2.9686900000000001</v>
      </c>
      <c r="I8487" s="1">
        <v>4.8780000000000001</v>
      </c>
      <c r="K8487" s="1">
        <v>143.51704000000001</v>
      </c>
      <c r="L8487" s="1">
        <v>127.37007</v>
      </c>
    </row>
    <row r="8488" spans="1:13" x14ac:dyDescent="0.2">
      <c r="A8488" s="1" t="s">
        <v>325</v>
      </c>
      <c r="B8488" s="1" t="s">
        <v>9</v>
      </c>
      <c r="C8488" s="1">
        <v>0</v>
      </c>
      <c r="D8488" s="1">
        <v>0</v>
      </c>
      <c r="F8488" s="1">
        <v>0</v>
      </c>
      <c r="G8488" s="1">
        <v>0</v>
      </c>
      <c r="I8488" s="1">
        <v>0</v>
      </c>
      <c r="K8488" s="1">
        <v>0</v>
      </c>
      <c r="L8488" s="1">
        <v>46.756</v>
      </c>
    </row>
    <row r="8489" spans="1:13" x14ac:dyDescent="0.2">
      <c r="A8489" s="2" t="s">
        <v>325</v>
      </c>
      <c r="B8489" s="2" t="s">
        <v>10</v>
      </c>
      <c r="C8489" s="2">
        <v>0</v>
      </c>
      <c r="D8489" s="2">
        <v>0</v>
      </c>
      <c r="E8489" s="2"/>
      <c r="F8489" s="2">
        <v>8.7511399999999995</v>
      </c>
      <c r="G8489" s="2">
        <v>13.96529</v>
      </c>
      <c r="H8489" s="2"/>
      <c r="I8489" s="2">
        <v>16.051570000000002</v>
      </c>
      <c r="J8489" s="2"/>
      <c r="K8489" s="2">
        <v>186.14165</v>
      </c>
      <c r="L8489" s="2">
        <v>249.34598</v>
      </c>
      <c r="M8489" s="2"/>
    </row>
    <row r="8490" spans="1:13" x14ac:dyDescent="0.2">
      <c r="A8490" s="1" t="s">
        <v>326</v>
      </c>
      <c r="B8490" s="1" t="s">
        <v>4</v>
      </c>
      <c r="C8490" s="1">
        <v>0</v>
      </c>
      <c r="D8490" s="1">
        <v>147.34921</v>
      </c>
      <c r="F8490" s="1">
        <v>2104.6899400000002</v>
      </c>
      <c r="G8490" s="1">
        <v>2746.0569099999998</v>
      </c>
      <c r="I8490" s="1">
        <v>2091.7585800000002</v>
      </c>
      <c r="K8490" s="1">
        <v>17969.74669</v>
      </c>
      <c r="L8490" s="1">
        <v>16053.1469</v>
      </c>
    </row>
    <row r="8491" spans="1:13" x14ac:dyDescent="0.2">
      <c r="A8491" s="1" t="s">
        <v>326</v>
      </c>
      <c r="B8491" s="1" t="s">
        <v>35</v>
      </c>
      <c r="C8491" s="1">
        <v>0</v>
      </c>
      <c r="D8491" s="1">
        <v>0</v>
      </c>
      <c r="F8491" s="1">
        <v>222.34635</v>
      </c>
      <c r="G8491" s="1">
        <v>0</v>
      </c>
      <c r="I8491" s="1">
        <v>270.83805999999998</v>
      </c>
      <c r="K8491" s="1">
        <v>1579.9030600000001</v>
      </c>
      <c r="L8491" s="1">
        <v>853.07096999999999</v>
      </c>
    </row>
    <row r="8492" spans="1:13" x14ac:dyDescent="0.2">
      <c r="A8492" s="1" t="s">
        <v>326</v>
      </c>
      <c r="B8492" s="1" t="s">
        <v>37</v>
      </c>
      <c r="C8492" s="1">
        <v>0</v>
      </c>
      <c r="D8492" s="1">
        <v>0</v>
      </c>
      <c r="F8492" s="1">
        <v>18.75</v>
      </c>
      <c r="G8492" s="1">
        <v>0</v>
      </c>
      <c r="I8492" s="1">
        <v>45.653359999999999</v>
      </c>
      <c r="K8492" s="1">
        <v>1829.48234</v>
      </c>
      <c r="L8492" s="1">
        <v>1080.1413600000001</v>
      </c>
    </row>
    <row r="8493" spans="1:13" x14ac:dyDescent="0.2">
      <c r="A8493" s="1" t="s">
        <v>326</v>
      </c>
      <c r="B8493" s="1" t="s">
        <v>5</v>
      </c>
      <c r="C8493" s="1">
        <v>74.118949999999998</v>
      </c>
      <c r="D8493" s="1">
        <v>60.25</v>
      </c>
      <c r="F8493" s="1">
        <v>1179.2401</v>
      </c>
      <c r="G8493" s="1">
        <v>2913.5540799999999</v>
      </c>
      <c r="I8493" s="1">
        <v>1720.8496700000001</v>
      </c>
      <c r="K8493" s="1">
        <v>13850.858899999999</v>
      </c>
      <c r="L8493" s="1">
        <v>12998.205550000001</v>
      </c>
    </row>
    <row r="8494" spans="1:13" x14ac:dyDescent="0.2">
      <c r="A8494" s="1" t="s">
        <v>326</v>
      </c>
      <c r="B8494" s="1" t="s">
        <v>38</v>
      </c>
      <c r="C8494" s="1">
        <v>0</v>
      </c>
      <c r="D8494" s="1">
        <v>0</v>
      </c>
      <c r="F8494" s="1">
        <v>71.163030000000006</v>
      </c>
      <c r="G8494" s="1">
        <v>9.7606599999999997</v>
      </c>
      <c r="I8494" s="1">
        <v>128.95629</v>
      </c>
      <c r="K8494" s="1">
        <v>614.40859999999998</v>
      </c>
      <c r="L8494" s="1">
        <v>347.72278</v>
      </c>
    </row>
    <row r="8495" spans="1:13" x14ac:dyDescent="0.2">
      <c r="A8495" s="1" t="s">
        <v>326</v>
      </c>
      <c r="B8495" s="1" t="s">
        <v>39</v>
      </c>
      <c r="C8495" s="1">
        <v>0</v>
      </c>
      <c r="D8495" s="1">
        <v>0</v>
      </c>
      <c r="F8495" s="1">
        <v>2178.3856999999998</v>
      </c>
      <c r="G8495" s="1">
        <v>1913.0898299999999</v>
      </c>
      <c r="I8495" s="1">
        <v>1286.8866</v>
      </c>
      <c r="K8495" s="1">
        <v>6690.3115399999997</v>
      </c>
      <c r="L8495" s="1">
        <v>7620.2490200000002</v>
      </c>
    </row>
    <row r="8496" spans="1:13" x14ac:dyDescent="0.2">
      <c r="A8496" s="1" t="s">
        <v>326</v>
      </c>
      <c r="B8496" s="1" t="s">
        <v>13</v>
      </c>
      <c r="C8496" s="1">
        <v>0</v>
      </c>
      <c r="D8496" s="1">
        <v>0</v>
      </c>
      <c r="F8496" s="1">
        <v>350.04315000000003</v>
      </c>
      <c r="G8496" s="1">
        <v>564.43449999999996</v>
      </c>
      <c r="I8496" s="1">
        <v>10.1</v>
      </c>
      <c r="K8496" s="1">
        <v>4529.5297399999999</v>
      </c>
      <c r="L8496" s="1">
        <v>4448.1122999999998</v>
      </c>
    </row>
    <row r="8497" spans="1:12" x14ac:dyDescent="0.2">
      <c r="A8497" s="1" t="s">
        <v>326</v>
      </c>
      <c r="B8497" s="1" t="s">
        <v>68</v>
      </c>
      <c r="C8497" s="1">
        <v>0</v>
      </c>
      <c r="D8497" s="1">
        <v>0</v>
      </c>
      <c r="F8497" s="1">
        <v>176.904</v>
      </c>
      <c r="G8497" s="1">
        <v>581.59889999999996</v>
      </c>
      <c r="I8497" s="1">
        <v>164.79750000000001</v>
      </c>
      <c r="K8497" s="1">
        <v>870.72400000000005</v>
      </c>
      <c r="L8497" s="1">
        <v>3804.5921199999998</v>
      </c>
    </row>
    <row r="8498" spans="1:12" x14ac:dyDescent="0.2">
      <c r="A8498" s="1" t="s">
        <v>326</v>
      </c>
      <c r="B8498" s="1" t="s">
        <v>40</v>
      </c>
      <c r="C8498" s="1">
        <v>0</v>
      </c>
      <c r="D8498" s="1">
        <v>37.6768</v>
      </c>
      <c r="F8498" s="1">
        <v>112.69071</v>
      </c>
      <c r="G8498" s="1">
        <v>129.56960000000001</v>
      </c>
      <c r="I8498" s="1">
        <v>54.007260000000002</v>
      </c>
      <c r="K8498" s="1">
        <v>1279.1957399999999</v>
      </c>
      <c r="L8498" s="1">
        <v>828.19664999999998</v>
      </c>
    </row>
    <row r="8499" spans="1:12" x14ac:dyDescent="0.2">
      <c r="A8499" s="1" t="s">
        <v>326</v>
      </c>
      <c r="B8499" s="1" t="s">
        <v>72</v>
      </c>
      <c r="C8499" s="1">
        <v>0</v>
      </c>
      <c r="D8499" s="1">
        <v>0</v>
      </c>
      <c r="F8499" s="1">
        <v>0</v>
      </c>
      <c r="G8499" s="1">
        <v>1.8360000000000001</v>
      </c>
      <c r="I8499" s="1">
        <v>0</v>
      </c>
      <c r="K8499" s="1">
        <v>8.56</v>
      </c>
      <c r="L8499" s="1">
        <v>5.0759999999999996</v>
      </c>
    </row>
    <row r="8500" spans="1:12" x14ac:dyDescent="0.2">
      <c r="A8500" s="1" t="s">
        <v>326</v>
      </c>
      <c r="B8500" s="1" t="s">
        <v>14</v>
      </c>
      <c r="C8500" s="1">
        <v>0</v>
      </c>
      <c r="D8500" s="1">
        <v>0</v>
      </c>
      <c r="F8500" s="1">
        <v>0</v>
      </c>
      <c r="G8500" s="1">
        <v>458.81049999999999</v>
      </c>
      <c r="I8500" s="1">
        <v>306.83449999999999</v>
      </c>
      <c r="K8500" s="1">
        <v>608.31899999999996</v>
      </c>
      <c r="L8500" s="1">
        <v>906.48913000000005</v>
      </c>
    </row>
    <row r="8501" spans="1:12" x14ac:dyDescent="0.2">
      <c r="A8501" s="1" t="s">
        <v>326</v>
      </c>
      <c r="B8501" s="1" t="s">
        <v>73</v>
      </c>
      <c r="C8501" s="1">
        <v>0</v>
      </c>
      <c r="D8501" s="1">
        <v>0</v>
      </c>
      <c r="F8501" s="1">
        <v>0</v>
      </c>
      <c r="G8501" s="1">
        <v>0</v>
      </c>
      <c r="I8501" s="1">
        <v>0</v>
      </c>
      <c r="K8501" s="1">
        <v>0</v>
      </c>
      <c r="L8501" s="1">
        <v>0</v>
      </c>
    </row>
    <row r="8502" spans="1:12" x14ac:dyDescent="0.2">
      <c r="A8502" s="1" t="s">
        <v>326</v>
      </c>
      <c r="B8502" s="1" t="s">
        <v>6</v>
      </c>
      <c r="C8502" s="1">
        <v>45.72916</v>
      </c>
      <c r="D8502" s="1">
        <v>58.659030000000001</v>
      </c>
      <c r="F8502" s="1">
        <v>1105.6493</v>
      </c>
      <c r="G8502" s="1">
        <v>902.33306000000005</v>
      </c>
      <c r="I8502" s="1">
        <v>741.48217</v>
      </c>
      <c r="K8502" s="1">
        <v>8869.8295500000004</v>
      </c>
      <c r="L8502" s="1">
        <v>7682.0697600000003</v>
      </c>
    </row>
    <row r="8503" spans="1:12" x14ac:dyDescent="0.2">
      <c r="A8503" s="1" t="s">
        <v>326</v>
      </c>
      <c r="B8503" s="1" t="s">
        <v>41</v>
      </c>
      <c r="C8503" s="1">
        <v>0</v>
      </c>
      <c r="D8503" s="1">
        <v>0</v>
      </c>
      <c r="F8503" s="1">
        <v>0</v>
      </c>
      <c r="G8503" s="1">
        <v>0</v>
      </c>
      <c r="I8503" s="1">
        <v>6.0692000000000004</v>
      </c>
      <c r="K8503" s="1">
        <v>0</v>
      </c>
      <c r="L8503" s="1">
        <v>15.666399999999999</v>
      </c>
    </row>
    <row r="8504" spans="1:12" x14ac:dyDescent="0.2">
      <c r="A8504" s="1" t="s">
        <v>326</v>
      </c>
      <c r="B8504" s="1" t="s">
        <v>42</v>
      </c>
      <c r="C8504" s="1">
        <v>0</v>
      </c>
      <c r="D8504" s="1">
        <v>0</v>
      </c>
      <c r="F8504" s="1">
        <v>0</v>
      </c>
      <c r="G8504" s="1">
        <v>0</v>
      </c>
      <c r="I8504" s="1">
        <v>0</v>
      </c>
      <c r="K8504" s="1">
        <v>10.199999999999999</v>
      </c>
      <c r="L8504" s="1">
        <v>39.808639999999997</v>
      </c>
    </row>
    <row r="8505" spans="1:12" x14ac:dyDescent="0.2">
      <c r="A8505" s="1" t="s">
        <v>326</v>
      </c>
      <c r="B8505" s="1" t="s">
        <v>15</v>
      </c>
      <c r="C8505" s="1">
        <v>0</v>
      </c>
      <c r="D8505" s="1">
        <v>1.5854999999999999</v>
      </c>
      <c r="F8505" s="1">
        <v>3.9239999999999999</v>
      </c>
      <c r="G8505" s="1">
        <v>1.5854999999999999</v>
      </c>
      <c r="I8505" s="1">
        <v>13.984</v>
      </c>
      <c r="K8505" s="1">
        <v>21.033999999999999</v>
      </c>
      <c r="L8505" s="1">
        <v>26.009039999999999</v>
      </c>
    </row>
    <row r="8506" spans="1:12" x14ac:dyDescent="0.2">
      <c r="A8506" s="1" t="s">
        <v>326</v>
      </c>
      <c r="B8506" s="1" t="s">
        <v>7</v>
      </c>
      <c r="C8506" s="1">
        <v>0</v>
      </c>
      <c r="D8506" s="1">
        <v>9.4417100000000005</v>
      </c>
      <c r="F8506" s="1">
        <v>182.61311000000001</v>
      </c>
      <c r="G8506" s="1">
        <v>574.70599000000004</v>
      </c>
      <c r="I8506" s="1">
        <v>529.52642000000003</v>
      </c>
      <c r="K8506" s="1">
        <v>2707.5723400000002</v>
      </c>
      <c r="L8506" s="1">
        <v>3707.3885</v>
      </c>
    </row>
    <row r="8507" spans="1:12" x14ac:dyDescent="0.2">
      <c r="A8507" s="1" t="s">
        <v>326</v>
      </c>
      <c r="B8507" s="1" t="s">
        <v>43</v>
      </c>
      <c r="C8507" s="1">
        <v>0</v>
      </c>
      <c r="D8507" s="1">
        <v>0</v>
      </c>
      <c r="F8507" s="1">
        <v>75.336399999999998</v>
      </c>
      <c r="G8507" s="1">
        <v>97.660200000000003</v>
      </c>
      <c r="I8507" s="1">
        <v>305.12520000000001</v>
      </c>
      <c r="K8507" s="1">
        <v>759.42139999999995</v>
      </c>
      <c r="L8507" s="1">
        <v>931.57259999999997</v>
      </c>
    </row>
    <row r="8508" spans="1:12" x14ac:dyDescent="0.2">
      <c r="A8508" s="1" t="s">
        <v>326</v>
      </c>
      <c r="B8508" s="1" t="s">
        <v>16</v>
      </c>
      <c r="C8508" s="1">
        <v>0</v>
      </c>
      <c r="D8508" s="1">
        <v>0</v>
      </c>
      <c r="F8508" s="1">
        <v>13.359170000000001</v>
      </c>
      <c r="G8508" s="1">
        <v>56.22213</v>
      </c>
      <c r="I8508" s="1">
        <v>20.052399999999999</v>
      </c>
      <c r="K8508" s="1">
        <v>144.66414</v>
      </c>
      <c r="L8508" s="1">
        <v>391.06351999999998</v>
      </c>
    </row>
    <row r="8509" spans="1:12" x14ac:dyDescent="0.2">
      <c r="A8509" s="1" t="s">
        <v>326</v>
      </c>
      <c r="B8509" s="1" t="s">
        <v>44</v>
      </c>
      <c r="C8509" s="1">
        <v>0</v>
      </c>
      <c r="D8509" s="1">
        <v>0</v>
      </c>
      <c r="F8509" s="1">
        <v>35.790999999999997</v>
      </c>
      <c r="G8509" s="1">
        <v>59.616059999999997</v>
      </c>
      <c r="I8509" s="1">
        <v>60.982250000000001</v>
      </c>
      <c r="K8509" s="1">
        <v>371.67705000000001</v>
      </c>
      <c r="L8509" s="1">
        <v>433.47030999999998</v>
      </c>
    </row>
    <row r="8510" spans="1:12" x14ac:dyDescent="0.2">
      <c r="A8510" s="1" t="s">
        <v>326</v>
      </c>
      <c r="B8510" s="1" t="s">
        <v>75</v>
      </c>
      <c r="C8510" s="1">
        <v>0</v>
      </c>
      <c r="D8510" s="1">
        <v>0</v>
      </c>
      <c r="F8510" s="1">
        <v>0</v>
      </c>
      <c r="G8510" s="1">
        <v>0</v>
      </c>
      <c r="I8510" s="1">
        <v>9.4499999999999993</v>
      </c>
      <c r="K8510" s="1">
        <v>23.60697</v>
      </c>
      <c r="L8510" s="1">
        <v>9.4499999999999993</v>
      </c>
    </row>
    <row r="8511" spans="1:12" x14ac:dyDescent="0.2">
      <c r="A8511" s="1" t="s">
        <v>326</v>
      </c>
      <c r="B8511" s="1" t="s">
        <v>46</v>
      </c>
      <c r="C8511" s="1">
        <v>0</v>
      </c>
      <c r="D8511" s="1">
        <v>0</v>
      </c>
      <c r="F8511" s="1">
        <v>197.75692000000001</v>
      </c>
      <c r="G8511" s="1">
        <v>237.66399999999999</v>
      </c>
      <c r="I8511" s="1">
        <v>252.83681000000001</v>
      </c>
      <c r="K8511" s="1">
        <v>1959.3999200000001</v>
      </c>
      <c r="L8511" s="1">
        <v>2043.4762700000001</v>
      </c>
    </row>
    <row r="8512" spans="1:12" x14ac:dyDescent="0.2">
      <c r="A8512" s="1" t="s">
        <v>326</v>
      </c>
      <c r="B8512" s="1" t="s">
        <v>11</v>
      </c>
      <c r="C8512" s="1">
        <v>0</v>
      </c>
      <c r="D8512" s="1">
        <v>47.671700000000001</v>
      </c>
      <c r="F8512" s="1">
        <v>171.18616</v>
      </c>
      <c r="G8512" s="1">
        <v>181.14644000000001</v>
      </c>
      <c r="I8512" s="1">
        <v>643.84151999999995</v>
      </c>
      <c r="K8512" s="1">
        <v>1428.03018</v>
      </c>
      <c r="L8512" s="1">
        <v>4266.8112600000004</v>
      </c>
    </row>
    <row r="8513" spans="1:12" x14ac:dyDescent="0.2">
      <c r="A8513" s="1" t="s">
        <v>326</v>
      </c>
      <c r="B8513" s="1" t="s">
        <v>76</v>
      </c>
      <c r="C8513" s="1">
        <v>0</v>
      </c>
      <c r="D8513" s="1">
        <v>0</v>
      </c>
      <c r="F8513" s="1">
        <v>0</v>
      </c>
      <c r="G8513" s="1">
        <v>0</v>
      </c>
      <c r="I8513" s="1">
        <v>0</v>
      </c>
      <c r="K8513" s="1">
        <v>0</v>
      </c>
      <c r="L8513" s="1">
        <v>14.05</v>
      </c>
    </row>
    <row r="8514" spans="1:12" x14ac:dyDescent="0.2">
      <c r="A8514" s="1" t="s">
        <v>326</v>
      </c>
      <c r="B8514" s="1" t="s">
        <v>17</v>
      </c>
      <c r="C8514" s="1">
        <v>0</v>
      </c>
      <c r="D8514" s="1">
        <v>0</v>
      </c>
      <c r="F8514" s="1">
        <v>37.9</v>
      </c>
      <c r="G8514" s="1">
        <v>0</v>
      </c>
      <c r="I8514" s="1">
        <v>0</v>
      </c>
      <c r="K8514" s="1">
        <v>1144.0712699999999</v>
      </c>
      <c r="L8514" s="1">
        <v>254.76576</v>
      </c>
    </row>
    <row r="8515" spans="1:12" x14ac:dyDescent="0.2">
      <c r="A8515" s="1" t="s">
        <v>326</v>
      </c>
      <c r="B8515" s="1" t="s">
        <v>48</v>
      </c>
      <c r="C8515" s="1">
        <v>0</v>
      </c>
      <c r="D8515" s="1">
        <v>0</v>
      </c>
      <c r="F8515" s="1">
        <v>0</v>
      </c>
      <c r="G8515" s="1">
        <v>5.55382</v>
      </c>
      <c r="I8515" s="1">
        <v>0</v>
      </c>
      <c r="K8515" s="1">
        <v>35.695399999999999</v>
      </c>
      <c r="L8515" s="1">
        <v>5.55382</v>
      </c>
    </row>
    <row r="8516" spans="1:12" x14ac:dyDescent="0.2">
      <c r="A8516" s="1" t="s">
        <v>326</v>
      </c>
      <c r="B8516" s="1" t="s">
        <v>8</v>
      </c>
      <c r="C8516" s="1">
        <v>399.09298999999999</v>
      </c>
      <c r="D8516" s="1">
        <v>1147.2322200000001</v>
      </c>
      <c r="F8516" s="1">
        <v>8390.8215600000003</v>
      </c>
      <c r="G8516" s="1">
        <v>13338.35492</v>
      </c>
      <c r="I8516" s="1">
        <v>7808.0174299999999</v>
      </c>
      <c r="K8516" s="1">
        <v>56876.178050000002</v>
      </c>
      <c r="L8516" s="1">
        <v>86998.447769999999</v>
      </c>
    </row>
    <row r="8517" spans="1:12" x14ac:dyDescent="0.2">
      <c r="A8517" s="1" t="s">
        <v>326</v>
      </c>
      <c r="B8517" s="1" t="s">
        <v>18</v>
      </c>
      <c r="C8517" s="1">
        <v>47.266979999999997</v>
      </c>
      <c r="D8517" s="1">
        <v>250.51199</v>
      </c>
      <c r="F8517" s="1">
        <v>3023.7279899999999</v>
      </c>
      <c r="G8517" s="1">
        <v>7040.6872000000003</v>
      </c>
      <c r="I8517" s="1">
        <v>1554.52953</v>
      </c>
      <c r="K8517" s="1">
        <v>31261.863850000002</v>
      </c>
      <c r="L8517" s="1">
        <v>32014.848429999998</v>
      </c>
    </row>
    <row r="8518" spans="1:12" x14ac:dyDescent="0.2">
      <c r="A8518" s="1" t="s">
        <v>326</v>
      </c>
      <c r="B8518" s="1" t="s">
        <v>49</v>
      </c>
      <c r="C8518" s="1">
        <v>0</v>
      </c>
      <c r="D8518" s="1">
        <v>11.694599999999999</v>
      </c>
      <c r="F8518" s="1">
        <v>0</v>
      </c>
      <c r="G8518" s="1">
        <v>28.1661</v>
      </c>
      <c r="I8518" s="1">
        <v>9.5220000000000002</v>
      </c>
      <c r="K8518" s="1">
        <v>104.62350000000001</v>
      </c>
      <c r="L8518" s="1">
        <v>570.48707999999999</v>
      </c>
    </row>
    <row r="8519" spans="1:12" x14ac:dyDescent="0.2">
      <c r="A8519" s="1" t="s">
        <v>326</v>
      </c>
      <c r="B8519" s="1" t="s">
        <v>19</v>
      </c>
      <c r="C8519" s="1">
        <v>0</v>
      </c>
      <c r="D8519" s="1">
        <v>0</v>
      </c>
      <c r="F8519" s="1">
        <v>2.601</v>
      </c>
      <c r="G8519" s="1">
        <v>0</v>
      </c>
      <c r="I8519" s="1">
        <v>0</v>
      </c>
      <c r="K8519" s="1">
        <v>12.442500000000001</v>
      </c>
      <c r="L8519" s="1">
        <v>5.1855000000000002</v>
      </c>
    </row>
    <row r="8520" spans="1:12" x14ac:dyDescent="0.2">
      <c r="A8520" s="1" t="s">
        <v>326</v>
      </c>
      <c r="B8520" s="1" t="s">
        <v>9</v>
      </c>
      <c r="C8520" s="1">
        <v>0</v>
      </c>
      <c r="D8520" s="1">
        <v>0</v>
      </c>
      <c r="F8520" s="1">
        <v>159.2961</v>
      </c>
      <c r="G8520" s="1">
        <v>446.23991000000001</v>
      </c>
      <c r="I8520" s="1">
        <v>227.97065000000001</v>
      </c>
      <c r="K8520" s="1">
        <v>857.74419999999998</v>
      </c>
      <c r="L8520" s="1">
        <v>2946.1238899999998</v>
      </c>
    </row>
    <row r="8521" spans="1:12" x14ac:dyDescent="0.2">
      <c r="A8521" s="1" t="s">
        <v>326</v>
      </c>
      <c r="B8521" s="1" t="s">
        <v>64</v>
      </c>
      <c r="C8521" s="1">
        <v>0</v>
      </c>
      <c r="D8521" s="1">
        <v>38.963000000000001</v>
      </c>
      <c r="F8521" s="1">
        <v>0</v>
      </c>
      <c r="G8521" s="1">
        <v>38.963000000000001</v>
      </c>
      <c r="I8521" s="1">
        <v>0</v>
      </c>
      <c r="K8521" s="1">
        <v>32.703710000000001</v>
      </c>
      <c r="L8521" s="1">
        <v>125.24160000000001</v>
      </c>
    </row>
    <row r="8522" spans="1:12" x14ac:dyDescent="0.2">
      <c r="A8522" s="1" t="s">
        <v>326</v>
      </c>
      <c r="B8522" s="1" t="s">
        <v>20</v>
      </c>
      <c r="C8522" s="1">
        <v>0</v>
      </c>
      <c r="D8522" s="1">
        <v>36.700389999999999</v>
      </c>
      <c r="F8522" s="1">
        <v>102.29785</v>
      </c>
      <c r="G8522" s="1">
        <v>217.65615</v>
      </c>
      <c r="I8522" s="1">
        <v>277.19600000000003</v>
      </c>
      <c r="K8522" s="1">
        <v>625.84443999999996</v>
      </c>
      <c r="L8522" s="1">
        <v>2190.7065299999999</v>
      </c>
    </row>
    <row r="8523" spans="1:12" x14ac:dyDescent="0.2">
      <c r="A8523" s="1" t="s">
        <v>326</v>
      </c>
      <c r="B8523" s="1" t="s">
        <v>21</v>
      </c>
      <c r="C8523" s="1">
        <v>0</v>
      </c>
      <c r="D8523" s="1">
        <v>0</v>
      </c>
      <c r="F8523" s="1">
        <v>459.13655</v>
      </c>
      <c r="G8523" s="1">
        <v>69.933750000000003</v>
      </c>
      <c r="I8523" s="1">
        <v>163.32365999999999</v>
      </c>
      <c r="K8523" s="1">
        <v>2733.9479500000002</v>
      </c>
      <c r="L8523" s="1">
        <v>2571.6882700000001</v>
      </c>
    </row>
    <row r="8524" spans="1:12" x14ac:dyDescent="0.2">
      <c r="A8524" s="1" t="s">
        <v>326</v>
      </c>
      <c r="B8524" s="1" t="s">
        <v>22</v>
      </c>
      <c r="C8524" s="1">
        <v>13.46016</v>
      </c>
      <c r="D8524" s="1">
        <v>0</v>
      </c>
      <c r="F8524" s="1">
        <v>1057.52241</v>
      </c>
      <c r="G8524" s="1">
        <v>1056.05331</v>
      </c>
      <c r="I8524" s="1">
        <v>984.54109000000005</v>
      </c>
      <c r="K8524" s="1">
        <v>7071.21587</v>
      </c>
      <c r="L8524" s="1">
        <v>9416.4857200000006</v>
      </c>
    </row>
    <row r="8525" spans="1:12" x14ac:dyDescent="0.2">
      <c r="A8525" s="1" t="s">
        <v>326</v>
      </c>
      <c r="B8525" s="1" t="s">
        <v>23</v>
      </c>
      <c r="C8525" s="1">
        <v>0</v>
      </c>
      <c r="D8525" s="1">
        <v>0</v>
      </c>
      <c r="F8525" s="1">
        <v>1717.34887</v>
      </c>
      <c r="G8525" s="1">
        <v>978.72493999999995</v>
      </c>
      <c r="I8525" s="1">
        <v>1036.5607199999999</v>
      </c>
      <c r="K8525" s="1">
        <v>4772.34231</v>
      </c>
      <c r="L8525" s="1">
        <v>12350.10226</v>
      </c>
    </row>
    <row r="8526" spans="1:12" x14ac:dyDescent="0.2">
      <c r="A8526" s="1" t="s">
        <v>326</v>
      </c>
      <c r="B8526" s="1" t="s">
        <v>50</v>
      </c>
      <c r="C8526" s="1">
        <v>0</v>
      </c>
      <c r="D8526" s="1">
        <v>0</v>
      </c>
      <c r="F8526" s="1">
        <v>82.940340000000006</v>
      </c>
      <c r="G8526" s="1">
        <v>0</v>
      </c>
      <c r="I8526" s="1">
        <v>0</v>
      </c>
      <c r="K8526" s="1">
        <v>82.940340000000006</v>
      </c>
      <c r="L8526" s="1">
        <v>0</v>
      </c>
    </row>
    <row r="8527" spans="1:12" x14ac:dyDescent="0.2">
      <c r="A8527" s="1" t="s">
        <v>326</v>
      </c>
      <c r="B8527" s="1" t="s">
        <v>51</v>
      </c>
      <c r="C8527" s="1">
        <v>0</v>
      </c>
      <c r="D8527" s="1">
        <v>0</v>
      </c>
      <c r="F8527" s="1">
        <v>462.62</v>
      </c>
      <c r="G8527" s="1">
        <v>657.2</v>
      </c>
      <c r="I8527" s="1">
        <v>78.849999999999994</v>
      </c>
      <c r="K8527" s="1">
        <v>692.01877000000002</v>
      </c>
      <c r="L8527" s="1">
        <v>1119.25</v>
      </c>
    </row>
    <row r="8528" spans="1:12" x14ac:dyDescent="0.2">
      <c r="A8528" s="1" t="s">
        <v>326</v>
      </c>
      <c r="B8528" s="1" t="s">
        <v>24</v>
      </c>
      <c r="C8528" s="1">
        <v>0</v>
      </c>
      <c r="D8528" s="1">
        <v>0</v>
      </c>
      <c r="F8528" s="1">
        <v>268.77231999999998</v>
      </c>
      <c r="G8528" s="1">
        <v>273.58512000000002</v>
      </c>
      <c r="I8528" s="1">
        <v>144.44377</v>
      </c>
      <c r="K8528" s="1">
        <v>1335.42139</v>
      </c>
      <c r="L8528" s="1">
        <v>2584.6739200000002</v>
      </c>
    </row>
    <row r="8529" spans="1:13" x14ac:dyDescent="0.2">
      <c r="A8529" s="1" t="s">
        <v>326</v>
      </c>
      <c r="B8529" s="1" t="s">
        <v>25</v>
      </c>
      <c r="C8529" s="1">
        <v>13.1</v>
      </c>
      <c r="D8529" s="1">
        <v>0</v>
      </c>
      <c r="F8529" s="1">
        <v>467.03294</v>
      </c>
      <c r="G8529" s="1">
        <v>645.33334000000002</v>
      </c>
      <c r="I8529" s="1">
        <v>745.1173</v>
      </c>
      <c r="K8529" s="1">
        <v>5448.4972699999998</v>
      </c>
      <c r="L8529" s="1">
        <v>6052.4828299999999</v>
      </c>
    </row>
    <row r="8530" spans="1:13" x14ac:dyDescent="0.2">
      <c r="A8530" s="1" t="s">
        <v>326</v>
      </c>
      <c r="B8530" s="1" t="s">
        <v>26</v>
      </c>
      <c r="C8530" s="1">
        <v>0</v>
      </c>
      <c r="D8530" s="1">
        <v>0</v>
      </c>
      <c r="F8530" s="1">
        <v>267.54259999999999</v>
      </c>
      <c r="G8530" s="1">
        <v>60.343499999999999</v>
      </c>
      <c r="I8530" s="1">
        <v>30.290400000000002</v>
      </c>
      <c r="K8530" s="1">
        <v>1718.6654900000001</v>
      </c>
      <c r="L8530" s="1">
        <v>878.17660000000001</v>
      </c>
    </row>
    <row r="8531" spans="1:13" x14ac:dyDescent="0.2">
      <c r="A8531" s="1" t="s">
        <v>326</v>
      </c>
      <c r="B8531" s="1" t="s">
        <v>53</v>
      </c>
      <c r="C8531" s="1">
        <v>0</v>
      </c>
      <c r="D8531" s="1">
        <v>0</v>
      </c>
      <c r="F8531" s="1">
        <v>107.58</v>
      </c>
      <c r="G8531" s="1">
        <v>88.5</v>
      </c>
      <c r="I8531" s="1">
        <v>185</v>
      </c>
      <c r="K8531" s="1">
        <v>629.03</v>
      </c>
      <c r="L8531" s="1">
        <v>870.61500000000001</v>
      </c>
    </row>
    <row r="8532" spans="1:13" x14ac:dyDescent="0.2">
      <c r="A8532" s="1" t="s">
        <v>326</v>
      </c>
      <c r="B8532" s="1" t="s">
        <v>28</v>
      </c>
      <c r="C8532" s="1">
        <v>0</v>
      </c>
      <c r="D8532" s="1">
        <v>0</v>
      </c>
      <c r="F8532" s="1">
        <v>0</v>
      </c>
      <c r="G8532" s="1">
        <v>0</v>
      </c>
      <c r="I8532" s="1">
        <v>0</v>
      </c>
      <c r="K8532" s="1">
        <v>0</v>
      </c>
      <c r="L8532" s="1">
        <v>42.655000000000001</v>
      </c>
    </row>
    <row r="8533" spans="1:13" x14ac:dyDescent="0.2">
      <c r="A8533" s="1" t="s">
        <v>326</v>
      </c>
      <c r="B8533" s="1" t="s">
        <v>54</v>
      </c>
      <c r="C8533" s="1">
        <v>0</v>
      </c>
      <c r="D8533" s="1">
        <v>0</v>
      </c>
      <c r="F8533" s="1">
        <v>0</v>
      </c>
      <c r="G8533" s="1">
        <v>0</v>
      </c>
      <c r="I8533" s="1">
        <v>0</v>
      </c>
      <c r="K8533" s="1">
        <v>0</v>
      </c>
      <c r="L8533" s="1">
        <v>0</v>
      </c>
    </row>
    <row r="8534" spans="1:13" x14ac:dyDescent="0.2">
      <c r="A8534" s="1" t="s">
        <v>326</v>
      </c>
      <c r="B8534" s="1" t="s">
        <v>29</v>
      </c>
      <c r="C8534" s="1">
        <v>0</v>
      </c>
      <c r="D8534" s="1">
        <v>0</v>
      </c>
      <c r="F8534" s="1">
        <v>38.920200000000001</v>
      </c>
      <c r="G8534" s="1">
        <v>120.4177</v>
      </c>
      <c r="I8534" s="1">
        <v>149.14198999999999</v>
      </c>
      <c r="K8534" s="1">
        <v>438.85998000000001</v>
      </c>
      <c r="L8534" s="1">
        <v>400.73113000000001</v>
      </c>
    </row>
    <row r="8535" spans="1:13" x14ac:dyDescent="0.2">
      <c r="A8535" s="1" t="s">
        <v>326</v>
      </c>
      <c r="B8535" s="1" t="s">
        <v>55</v>
      </c>
      <c r="C8535" s="1">
        <v>0</v>
      </c>
      <c r="D8535" s="1">
        <v>0</v>
      </c>
      <c r="F8535" s="1">
        <v>226.05642</v>
      </c>
      <c r="G8535" s="1">
        <v>78.040040000000005</v>
      </c>
      <c r="I8535" s="1">
        <v>0</v>
      </c>
      <c r="K8535" s="1">
        <v>662.14610000000005</v>
      </c>
      <c r="L8535" s="1">
        <v>1016.47855</v>
      </c>
    </row>
    <row r="8536" spans="1:13" x14ac:dyDescent="0.2">
      <c r="A8536" s="1" t="s">
        <v>326</v>
      </c>
      <c r="B8536" s="1" t="s">
        <v>56</v>
      </c>
      <c r="C8536" s="1">
        <v>0</v>
      </c>
      <c r="D8536" s="1">
        <v>0</v>
      </c>
      <c r="F8536" s="1">
        <v>0</v>
      </c>
      <c r="G8536" s="1">
        <v>0</v>
      </c>
      <c r="I8536" s="1">
        <v>0</v>
      </c>
      <c r="K8536" s="1">
        <v>0</v>
      </c>
      <c r="L8536" s="1">
        <v>35.816800000000001</v>
      </c>
    </row>
    <row r="8537" spans="1:13" x14ac:dyDescent="0.2">
      <c r="A8537" s="1" t="s">
        <v>326</v>
      </c>
      <c r="B8537" s="1" t="s">
        <v>57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0</v>
      </c>
      <c r="L8537" s="1">
        <v>0</v>
      </c>
    </row>
    <row r="8538" spans="1:13" x14ac:dyDescent="0.2">
      <c r="A8538" s="1" t="s">
        <v>326</v>
      </c>
      <c r="B8538" s="1" t="s">
        <v>60</v>
      </c>
      <c r="C8538" s="1">
        <v>2.5750000000000002</v>
      </c>
      <c r="D8538" s="1">
        <v>40.268270000000001</v>
      </c>
      <c r="F8538" s="1">
        <v>363.41075000000001</v>
      </c>
      <c r="G8538" s="1">
        <v>347.10977000000003</v>
      </c>
      <c r="I8538" s="1">
        <v>510.71730000000002</v>
      </c>
      <c r="K8538" s="1">
        <v>2054.24397</v>
      </c>
      <c r="L8538" s="1">
        <v>2604.9512800000002</v>
      </c>
    </row>
    <row r="8539" spans="1:13" x14ac:dyDescent="0.2">
      <c r="A8539" s="1" t="s">
        <v>326</v>
      </c>
      <c r="B8539" s="1" t="s">
        <v>61</v>
      </c>
      <c r="C8539" s="1">
        <v>0</v>
      </c>
      <c r="D8539" s="1">
        <v>0</v>
      </c>
      <c r="F8539" s="1">
        <v>0</v>
      </c>
      <c r="G8539" s="1">
        <v>0</v>
      </c>
      <c r="I8539" s="1">
        <v>0</v>
      </c>
      <c r="K8539" s="1">
        <v>0</v>
      </c>
      <c r="L8539" s="1">
        <v>9.7971000000000004</v>
      </c>
    </row>
    <row r="8540" spans="1:13" x14ac:dyDescent="0.2">
      <c r="A8540" s="1" t="s">
        <v>326</v>
      </c>
      <c r="B8540" s="1" t="s">
        <v>31</v>
      </c>
      <c r="C8540" s="1">
        <v>0</v>
      </c>
      <c r="D8540" s="1">
        <v>0</v>
      </c>
      <c r="F8540" s="1">
        <v>15.3832</v>
      </c>
      <c r="G8540" s="1">
        <v>37.933799999999998</v>
      </c>
      <c r="I8540" s="1">
        <v>2072.7370700000001</v>
      </c>
      <c r="K8540" s="1">
        <v>108.809</v>
      </c>
      <c r="L8540" s="1">
        <v>11139.24078</v>
      </c>
    </row>
    <row r="8541" spans="1:13" x14ac:dyDescent="0.2">
      <c r="A8541" s="1" t="s">
        <v>326</v>
      </c>
      <c r="B8541" s="1" t="s">
        <v>83</v>
      </c>
      <c r="C8541" s="1">
        <v>0</v>
      </c>
      <c r="D8541" s="1">
        <v>0</v>
      </c>
      <c r="F8541" s="1">
        <v>10.81124</v>
      </c>
      <c r="G8541" s="1">
        <v>67.17295</v>
      </c>
      <c r="I8541" s="1">
        <v>136.71674999999999</v>
      </c>
      <c r="K8541" s="1">
        <v>1536.80754</v>
      </c>
      <c r="L8541" s="1">
        <v>1548.04838</v>
      </c>
    </row>
    <row r="8542" spans="1:13" x14ac:dyDescent="0.2">
      <c r="A8542" s="2" t="s">
        <v>326</v>
      </c>
      <c r="B8542" s="2" t="s">
        <v>10</v>
      </c>
      <c r="C8542" s="2">
        <v>595.34324000000004</v>
      </c>
      <c r="D8542" s="2">
        <v>1888.00442</v>
      </c>
      <c r="E8542" s="2"/>
      <c r="F8542" s="2">
        <v>25461.551380000001</v>
      </c>
      <c r="G8542" s="2">
        <v>37025.613680000002</v>
      </c>
      <c r="H8542" s="2"/>
      <c r="I8542" s="2">
        <v>24778.707450000002</v>
      </c>
      <c r="J8542" s="2"/>
      <c r="K8542" s="2">
        <v>186362.58806000001</v>
      </c>
      <c r="L8542" s="2">
        <v>246258.39308000001</v>
      </c>
      <c r="M8542" s="2"/>
    </row>
    <row r="8543" spans="1:13" x14ac:dyDescent="0.2">
      <c r="A8543" s="1" t="s">
        <v>327</v>
      </c>
      <c r="B8543" s="1" t="s">
        <v>13</v>
      </c>
      <c r="C8543" s="1">
        <v>0</v>
      </c>
      <c r="D8543" s="1">
        <v>0</v>
      </c>
      <c r="F8543" s="1">
        <v>0</v>
      </c>
      <c r="G8543" s="1">
        <v>0</v>
      </c>
      <c r="I8543" s="1">
        <v>0</v>
      </c>
      <c r="K8543" s="1">
        <v>0</v>
      </c>
      <c r="L8543" s="1">
        <v>0</v>
      </c>
    </row>
    <row r="8544" spans="1:13" x14ac:dyDescent="0.2">
      <c r="A8544" s="1" t="s">
        <v>327</v>
      </c>
      <c r="B8544" s="1" t="s">
        <v>8</v>
      </c>
      <c r="C8544" s="1">
        <v>0</v>
      </c>
      <c r="D8544" s="1">
        <v>0</v>
      </c>
      <c r="F8544" s="1">
        <v>0</v>
      </c>
      <c r="G8544" s="1">
        <v>0</v>
      </c>
      <c r="I8544" s="1">
        <v>0</v>
      </c>
      <c r="K8544" s="1">
        <v>0</v>
      </c>
      <c r="L8544" s="1">
        <v>11.3</v>
      </c>
    </row>
    <row r="8545" spans="1:13" x14ac:dyDescent="0.2">
      <c r="A8545" s="2" t="s">
        <v>327</v>
      </c>
      <c r="B8545" s="2" t="s">
        <v>10</v>
      </c>
      <c r="C8545" s="2">
        <v>0</v>
      </c>
      <c r="D8545" s="2">
        <v>0</v>
      </c>
      <c r="E8545" s="2"/>
      <c r="F8545" s="2">
        <v>0</v>
      </c>
      <c r="G8545" s="2">
        <v>0</v>
      </c>
      <c r="H8545" s="2"/>
      <c r="I8545" s="2">
        <v>0</v>
      </c>
      <c r="J8545" s="2"/>
      <c r="K8545" s="2">
        <v>0</v>
      </c>
      <c r="L8545" s="2">
        <v>11.3</v>
      </c>
      <c r="M8545" s="2"/>
    </row>
    <row r="8546" spans="1:13" x14ac:dyDescent="0.2">
      <c r="A8546" s="1" t="s">
        <v>328</v>
      </c>
      <c r="B8546" s="1" t="s">
        <v>8</v>
      </c>
      <c r="C8546" s="1">
        <v>0</v>
      </c>
      <c r="D8546" s="1">
        <v>0</v>
      </c>
      <c r="F8546" s="1">
        <v>2.1</v>
      </c>
      <c r="G8546" s="1">
        <v>0</v>
      </c>
      <c r="I8546" s="1">
        <v>0</v>
      </c>
      <c r="K8546" s="1">
        <v>2.1</v>
      </c>
      <c r="L8546" s="1">
        <v>0</v>
      </c>
    </row>
    <row r="8547" spans="1:13" x14ac:dyDescent="0.2">
      <c r="A8547" s="1" t="s">
        <v>328</v>
      </c>
      <c r="B8547" s="1" t="s">
        <v>24</v>
      </c>
      <c r="C8547" s="1">
        <v>0</v>
      </c>
      <c r="D8547" s="1">
        <v>0</v>
      </c>
      <c r="F8547" s="1">
        <v>0</v>
      </c>
      <c r="G8547" s="1">
        <v>0</v>
      </c>
      <c r="I8547" s="1">
        <v>14.75</v>
      </c>
      <c r="K8547" s="1">
        <v>0</v>
      </c>
      <c r="L8547" s="1">
        <v>14.75</v>
      </c>
    </row>
    <row r="8548" spans="1:13" x14ac:dyDescent="0.2">
      <c r="A8548" s="2" t="s">
        <v>328</v>
      </c>
      <c r="B8548" s="2" t="s">
        <v>10</v>
      </c>
      <c r="C8548" s="2">
        <v>0</v>
      </c>
      <c r="D8548" s="2">
        <v>0</v>
      </c>
      <c r="E8548" s="2"/>
      <c r="F8548" s="2">
        <v>2.1</v>
      </c>
      <c r="G8548" s="2">
        <v>0</v>
      </c>
      <c r="H8548" s="2"/>
      <c r="I8548" s="2">
        <v>14.75</v>
      </c>
      <c r="J8548" s="2"/>
      <c r="K8548" s="2">
        <v>2.1</v>
      </c>
      <c r="L8548" s="2">
        <v>14.75</v>
      </c>
      <c r="M8548" s="2"/>
    </row>
    <row r="8549" spans="1:13" x14ac:dyDescent="0.2">
      <c r="A8549" s="1" t="s">
        <v>337</v>
      </c>
      <c r="B8549" s="1" t="s">
        <v>8</v>
      </c>
      <c r="C8549" s="1">
        <v>0</v>
      </c>
      <c r="D8549" s="1">
        <v>0</v>
      </c>
      <c r="F8549" s="1">
        <v>0</v>
      </c>
      <c r="G8549" s="1">
        <v>0</v>
      </c>
      <c r="I8549" s="1">
        <v>0</v>
      </c>
      <c r="K8549" s="1">
        <v>0</v>
      </c>
      <c r="L8549" s="1">
        <v>3.84</v>
      </c>
    </row>
    <row r="8550" spans="1:13" x14ac:dyDescent="0.2">
      <c r="A8550" s="2" t="s">
        <v>337</v>
      </c>
      <c r="B8550" s="2" t="s">
        <v>10</v>
      </c>
      <c r="C8550" s="2">
        <v>0</v>
      </c>
      <c r="D8550" s="2">
        <v>0</v>
      </c>
      <c r="E8550" s="2"/>
      <c r="F8550" s="2">
        <v>0</v>
      </c>
      <c r="G8550" s="2">
        <v>0</v>
      </c>
      <c r="H8550" s="2"/>
      <c r="I8550" s="2">
        <v>0</v>
      </c>
      <c r="J8550" s="2"/>
      <c r="K8550" s="2">
        <v>0</v>
      </c>
      <c r="L8550" s="2">
        <v>3.84</v>
      </c>
      <c r="M8550" s="2"/>
    </row>
    <row r="8551" spans="1:13" x14ac:dyDescent="0.2">
      <c r="A8551" s="1" t="s">
        <v>329</v>
      </c>
      <c r="B8551" s="1" t="s">
        <v>4</v>
      </c>
      <c r="C8551" s="1">
        <v>0</v>
      </c>
      <c r="D8551" s="1">
        <v>0</v>
      </c>
      <c r="F8551" s="1">
        <v>30.0718</v>
      </c>
      <c r="G8551" s="1">
        <v>109.75712</v>
      </c>
      <c r="I8551" s="1">
        <v>91.35</v>
      </c>
      <c r="K8551" s="1">
        <v>471.54746</v>
      </c>
      <c r="L8551" s="1">
        <v>933.59142999999995</v>
      </c>
    </row>
    <row r="8552" spans="1:13" x14ac:dyDescent="0.2">
      <c r="A8552" s="1" t="s">
        <v>329</v>
      </c>
      <c r="B8552" s="1" t="s">
        <v>34</v>
      </c>
      <c r="C8552" s="1">
        <v>0</v>
      </c>
      <c r="D8552" s="1">
        <v>0</v>
      </c>
      <c r="F8552" s="1">
        <v>4.2045300000000001</v>
      </c>
      <c r="G8552" s="1">
        <v>0</v>
      </c>
      <c r="I8552" s="1">
        <v>0</v>
      </c>
      <c r="K8552" s="1">
        <v>4.2045300000000001</v>
      </c>
      <c r="L8552" s="1">
        <v>0</v>
      </c>
    </row>
    <row r="8553" spans="1:13" x14ac:dyDescent="0.2">
      <c r="A8553" s="1" t="s">
        <v>329</v>
      </c>
      <c r="B8553" s="1" t="s">
        <v>35</v>
      </c>
      <c r="C8553" s="1">
        <v>0</v>
      </c>
      <c r="D8553" s="1">
        <v>0</v>
      </c>
      <c r="F8553" s="1">
        <v>0</v>
      </c>
      <c r="G8553" s="1">
        <v>0</v>
      </c>
      <c r="I8553" s="1">
        <v>0</v>
      </c>
      <c r="K8553" s="1">
        <v>31.64</v>
      </c>
      <c r="L8553" s="1">
        <v>0</v>
      </c>
    </row>
    <row r="8554" spans="1:13" x14ac:dyDescent="0.2">
      <c r="A8554" s="1" t="s">
        <v>329</v>
      </c>
      <c r="B8554" s="1" t="s">
        <v>37</v>
      </c>
      <c r="C8554" s="1">
        <v>0</v>
      </c>
      <c r="D8554" s="1">
        <v>0</v>
      </c>
      <c r="F8554" s="1">
        <v>0</v>
      </c>
      <c r="G8554" s="1">
        <v>8.6450600000000009</v>
      </c>
      <c r="I8554" s="1">
        <v>0</v>
      </c>
      <c r="K8554" s="1">
        <v>37.961799999999997</v>
      </c>
      <c r="L8554" s="1">
        <v>32.315060000000003</v>
      </c>
    </row>
    <row r="8555" spans="1:13" x14ac:dyDescent="0.2">
      <c r="A8555" s="1" t="s">
        <v>329</v>
      </c>
      <c r="B8555" s="1" t="s">
        <v>66</v>
      </c>
      <c r="C8555" s="1">
        <v>0</v>
      </c>
      <c r="D8555" s="1">
        <v>0</v>
      </c>
      <c r="F8555" s="1">
        <v>0</v>
      </c>
      <c r="G8555" s="1">
        <v>0</v>
      </c>
      <c r="I8555" s="1">
        <v>0</v>
      </c>
      <c r="K8555" s="1">
        <v>351.6225</v>
      </c>
      <c r="L8555" s="1">
        <v>591.4</v>
      </c>
    </row>
    <row r="8556" spans="1:13" x14ac:dyDescent="0.2">
      <c r="A8556" s="1" t="s">
        <v>329</v>
      </c>
      <c r="B8556" s="1" t="s">
        <v>5</v>
      </c>
      <c r="C8556" s="1">
        <v>0</v>
      </c>
      <c r="D8556" s="1">
        <v>91.315349999999995</v>
      </c>
      <c r="F8556" s="1">
        <v>410.63547999999997</v>
      </c>
      <c r="G8556" s="1">
        <v>1775.57385</v>
      </c>
      <c r="I8556" s="1">
        <v>306.33706000000001</v>
      </c>
      <c r="K8556" s="1">
        <v>4723.6875700000001</v>
      </c>
      <c r="L8556" s="1">
        <v>5389.1845199999998</v>
      </c>
    </row>
    <row r="8557" spans="1:13" x14ac:dyDescent="0.2">
      <c r="A8557" s="1" t="s">
        <v>329</v>
      </c>
      <c r="B8557" s="1" t="s">
        <v>38</v>
      </c>
      <c r="C8557" s="1">
        <v>0</v>
      </c>
      <c r="D8557" s="1">
        <v>0</v>
      </c>
      <c r="F8557" s="1">
        <v>0</v>
      </c>
      <c r="G8557" s="1">
        <v>0</v>
      </c>
      <c r="I8557" s="1">
        <v>92.092240000000004</v>
      </c>
      <c r="K8557" s="1">
        <v>759.43552999999997</v>
      </c>
      <c r="L8557" s="1">
        <v>316.7912</v>
      </c>
    </row>
    <row r="8558" spans="1:13" x14ac:dyDescent="0.2">
      <c r="A8558" s="1" t="s">
        <v>329</v>
      </c>
      <c r="B8558" s="1" t="s">
        <v>13</v>
      </c>
      <c r="C8558" s="1">
        <v>0</v>
      </c>
      <c r="D8558" s="1">
        <v>0</v>
      </c>
      <c r="F8558" s="1">
        <v>0</v>
      </c>
      <c r="G8558" s="1">
        <v>75.484399999999994</v>
      </c>
      <c r="I8558" s="1">
        <v>0</v>
      </c>
      <c r="K8558" s="1">
        <v>27.673999999999999</v>
      </c>
      <c r="L8558" s="1">
        <v>428.95839999999998</v>
      </c>
    </row>
    <row r="8559" spans="1:13" x14ac:dyDescent="0.2">
      <c r="A8559" s="1" t="s">
        <v>329</v>
      </c>
      <c r="B8559" s="1" t="s">
        <v>69</v>
      </c>
      <c r="C8559" s="1">
        <v>0</v>
      </c>
      <c r="D8559" s="1">
        <v>0</v>
      </c>
      <c r="F8559" s="1">
        <v>0</v>
      </c>
      <c r="G8559" s="1">
        <v>0</v>
      </c>
      <c r="I8559" s="1">
        <v>0</v>
      </c>
      <c r="K8559" s="1">
        <v>0</v>
      </c>
      <c r="L8559" s="1">
        <v>20.09338</v>
      </c>
    </row>
    <row r="8560" spans="1:13" x14ac:dyDescent="0.2">
      <c r="A8560" s="1" t="s">
        <v>329</v>
      </c>
      <c r="B8560" s="1" t="s">
        <v>40</v>
      </c>
      <c r="C8560" s="1">
        <v>0</v>
      </c>
      <c r="D8560" s="1">
        <v>0</v>
      </c>
      <c r="F8560" s="1">
        <v>0</v>
      </c>
      <c r="G8560" s="1">
        <v>0</v>
      </c>
      <c r="I8560" s="1">
        <v>0</v>
      </c>
      <c r="K8560" s="1">
        <v>0</v>
      </c>
      <c r="L8560" s="1">
        <v>0</v>
      </c>
    </row>
    <row r="8561" spans="1:12" x14ac:dyDescent="0.2">
      <c r="A8561" s="1" t="s">
        <v>329</v>
      </c>
      <c r="B8561" s="1" t="s">
        <v>6</v>
      </c>
      <c r="C8561" s="1">
        <v>0</v>
      </c>
      <c r="D8561" s="1">
        <v>0</v>
      </c>
      <c r="F8561" s="1">
        <v>398.6857</v>
      </c>
      <c r="G8561" s="1">
        <v>112.5003</v>
      </c>
      <c r="I8561" s="1">
        <v>155.762</v>
      </c>
      <c r="K8561" s="1">
        <v>2037.59133</v>
      </c>
      <c r="L8561" s="1">
        <v>1230.60699</v>
      </c>
    </row>
    <row r="8562" spans="1:12" x14ac:dyDescent="0.2">
      <c r="A8562" s="1" t="s">
        <v>329</v>
      </c>
      <c r="B8562" s="1" t="s">
        <v>42</v>
      </c>
      <c r="C8562" s="1">
        <v>0</v>
      </c>
      <c r="D8562" s="1">
        <v>0</v>
      </c>
      <c r="F8562" s="1">
        <v>0</v>
      </c>
      <c r="G8562" s="1">
        <v>0</v>
      </c>
      <c r="I8562" s="1">
        <v>0</v>
      </c>
      <c r="K8562" s="1">
        <v>283.69355999999999</v>
      </c>
      <c r="L8562" s="1">
        <v>1228.0268000000001</v>
      </c>
    </row>
    <row r="8563" spans="1:12" x14ac:dyDescent="0.2">
      <c r="A8563" s="1" t="s">
        <v>329</v>
      </c>
      <c r="B8563" s="1" t="s">
        <v>15</v>
      </c>
      <c r="C8563" s="1">
        <v>0</v>
      </c>
      <c r="D8563" s="1">
        <v>0</v>
      </c>
      <c r="F8563" s="1">
        <v>0</v>
      </c>
      <c r="G8563" s="1">
        <v>0</v>
      </c>
      <c r="I8563" s="1">
        <v>0</v>
      </c>
      <c r="K8563" s="1">
        <v>13.095000000000001</v>
      </c>
      <c r="L8563" s="1">
        <v>0</v>
      </c>
    </row>
    <row r="8564" spans="1:12" x14ac:dyDescent="0.2">
      <c r="A8564" s="1" t="s">
        <v>329</v>
      </c>
      <c r="B8564" s="1" t="s">
        <v>7</v>
      </c>
      <c r="C8564" s="1">
        <v>0</v>
      </c>
      <c r="D8564" s="1">
        <v>0</v>
      </c>
      <c r="F8564" s="1">
        <v>0</v>
      </c>
      <c r="G8564" s="1">
        <v>0</v>
      </c>
      <c r="I8564" s="1">
        <v>45.293469999999999</v>
      </c>
      <c r="K8564" s="1">
        <v>637.46382000000006</v>
      </c>
      <c r="L8564" s="1">
        <v>327.83679999999998</v>
      </c>
    </row>
    <row r="8565" spans="1:12" x14ac:dyDescent="0.2">
      <c r="A8565" s="1" t="s">
        <v>329</v>
      </c>
      <c r="B8565" s="1" t="s">
        <v>43</v>
      </c>
      <c r="C8565" s="1">
        <v>0</v>
      </c>
      <c r="D8565" s="1">
        <v>0</v>
      </c>
      <c r="F8565" s="1">
        <v>0</v>
      </c>
      <c r="G8565" s="1">
        <v>0</v>
      </c>
      <c r="I8565" s="1">
        <v>46.438000000000002</v>
      </c>
      <c r="K8565" s="1">
        <v>654.36023</v>
      </c>
      <c r="L8565" s="1">
        <v>835.52427999999998</v>
      </c>
    </row>
    <row r="8566" spans="1:12" x14ac:dyDescent="0.2">
      <c r="A8566" s="1" t="s">
        <v>329</v>
      </c>
      <c r="B8566" s="1" t="s">
        <v>16</v>
      </c>
      <c r="C8566" s="1">
        <v>0</v>
      </c>
      <c r="D8566" s="1">
        <v>0</v>
      </c>
      <c r="F8566" s="1">
        <v>0</v>
      </c>
      <c r="G8566" s="1">
        <v>0</v>
      </c>
      <c r="I8566" s="1">
        <v>0</v>
      </c>
      <c r="K8566" s="1">
        <v>0</v>
      </c>
      <c r="L8566" s="1">
        <v>0</v>
      </c>
    </row>
    <row r="8567" spans="1:12" x14ac:dyDescent="0.2">
      <c r="A8567" s="1" t="s">
        <v>329</v>
      </c>
      <c r="B8567" s="1" t="s">
        <v>74</v>
      </c>
      <c r="C8567" s="1">
        <v>0</v>
      </c>
      <c r="D8567" s="1">
        <v>0</v>
      </c>
      <c r="F8567" s="1">
        <v>31.44</v>
      </c>
      <c r="G8567" s="1">
        <v>0</v>
      </c>
      <c r="I8567" s="1">
        <v>0</v>
      </c>
      <c r="K8567" s="1">
        <v>45.65</v>
      </c>
      <c r="L8567" s="1">
        <v>113.55</v>
      </c>
    </row>
    <row r="8568" spans="1:12" x14ac:dyDescent="0.2">
      <c r="A8568" s="1" t="s">
        <v>329</v>
      </c>
      <c r="B8568" s="1" t="s">
        <v>44</v>
      </c>
      <c r="C8568" s="1">
        <v>0</v>
      </c>
      <c r="D8568" s="1">
        <v>0</v>
      </c>
      <c r="F8568" s="1">
        <v>0</v>
      </c>
      <c r="G8568" s="1">
        <v>0</v>
      </c>
      <c r="I8568" s="1">
        <v>0</v>
      </c>
      <c r="K8568" s="1">
        <v>51.4</v>
      </c>
      <c r="L8568" s="1">
        <v>0</v>
      </c>
    </row>
    <row r="8569" spans="1:12" x14ac:dyDescent="0.2">
      <c r="A8569" s="1" t="s">
        <v>329</v>
      </c>
      <c r="B8569" s="1" t="s">
        <v>45</v>
      </c>
      <c r="C8569" s="1">
        <v>0</v>
      </c>
      <c r="D8569" s="1">
        <v>0</v>
      </c>
      <c r="F8569" s="1">
        <v>0</v>
      </c>
      <c r="G8569" s="1">
        <v>0</v>
      </c>
      <c r="I8569" s="1">
        <v>0</v>
      </c>
      <c r="K8569" s="1">
        <v>0</v>
      </c>
      <c r="L8569" s="1">
        <v>10.54</v>
      </c>
    </row>
    <row r="8570" spans="1:12" x14ac:dyDescent="0.2">
      <c r="A8570" s="1" t="s">
        <v>329</v>
      </c>
      <c r="B8570" s="1" t="s">
        <v>46</v>
      </c>
      <c r="C8570" s="1">
        <v>0</v>
      </c>
      <c r="D8570" s="1">
        <v>0</v>
      </c>
      <c r="F8570" s="1">
        <v>445.5</v>
      </c>
      <c r="G8570" s="1">
        <v>524.95889999999997</v>
      </c>
      <c r="I8570" s="1">
        <v>333.94349999999997</v>
      </c>
      <c r="K8570" s="1">
        <v>2336.6368299999999</v>
      </c>
      <c r="L8570" s="1">
        <v>2692.22973</v>
      </c>
    </row>
    <row r="8571" spans="1:12" x14ac:dyDescent="0.2">
      <c r="A8571" s="1" t="s">
        <v>329</v>
      </c>
      <c r="B8571" s="1" t="s">
        <v>11</v>
      </c>
      <c r="C8571" s="1">
        <v>29</v>
      </c>
      <c r="D8571" s="1">
        <v>107.39739</v>
      </c>
      <c r="F8571" s="1">
        <v>3128.8080799999998</v>
      </c>
      <c r="G8571" s="1">
        <v>3830.30422</v>
      </c>
      <c r="I8571" s="1">
        <v>4232.9219899999998</v>
      </c>
      <c r="K8571" s="1">
        <v>37355.855770000002</v>
      </c>
      <c r="L8571" s="1">
        <v>41640.70059</v>
      </c>
    </row>
    <row r="8572" spans="1:12" x14ac:dyDescent="0.2">
      <c r="A8572" s="1" t="s">
        <v>329</v>
      </c>
      <c r="B8572" s="1" t="s">
        <v>17</v>
      </c>
      <c r="C8572" s="1">
        <v>0</v>
      </c>
      <c r="D8572" s="1">
        <v>0</v>
      </c>
      <c r="F8572" s="1">
        <v>62.616549999999997</v>
      </c>
      <c r="G8572" s="1">
        <v>0</v>
      </c>
      <c r="I8572" s="1">
        <v>1130.9164800000001</v>
      </c>
      <c r="K8572" s="1">
        <v>8622.8463400000001</v>
      </c>
      <c r="L8572" s="1">
        <v>6741.5762699999996</v>
      </c>
    </row>
    <row r="8573" spans="1:12" x14ac:dyDescent="0.2">
      <c r="A8573" s="1" t="s">
        <v>329</v>
      </c>
      <c r="B8573" s="1" t="s">
        <v>48</v>
      </c>
      <c r="C8573" s="1">
        <v>0</v>
      </c>
      <c r="D8573" s="1">
        <v>0</v>
      </c>
      <c r="F8573" s="1">
        <v>0</v>
      </c>
      <c r="G8573" s="1">
        <v>0</v>
      </c>
      <c r="I8573" s="1">
        <v>0</v>
      </c>
      <c r="K8573" s="1">
        <v>0</v>
      </c>
      <c r="L8573" s="1">
        <v>51.183950000000003</v>
      </c>
    </row>
    <row r="8574" spans="1:12" x14ac:dyDescent="0.2">
      <c r="A8574" s="1" t="s">
        <v>329</v>
      </c>
      <c r="B8574" s="1" t="s">
        <v>8</v>
      </c>
      <c r="C8574" s="1">
        <v>130.15440000000001</v>
      </c>
      <c r="D8574" s="1">
        <v>266.49115999999998</v>
      </c>
      <c r="F8574" s="1">
        <v>24037.31654</v>
      </c>
      <c r="G8574" s="1">
        <v>24718.108240000001</v>
      </c>
      <c r="I8574" s="1">
        <v>11763.44348</v>
      </c>
      <c r="K8574" s="1">
        <v>189639.44623999999</v>
      </c>
      <c r="L8574" s="1">
        <v>358280.61927000002</v>
      </c>
    </row>
    <row r="8575" spans="1:12" x14ac:dyDescent="0.2">
      <c r="A8575" s="1" t="s">
        <v>329</v>
      </c>
      <c r="B8575" s="1" t="s">
        <v>18</v>
      </c>
      <c r="C8575" s="1">
        <v>101.2008</v>
      </c>
      <c r="D8575" s="1">
        <v>0</v>
      </c>
      <c r="F8575" s="1">
        <v>997.49318000000005</v>
      </c>
      <c r="G8575" s="1">
        <v>2780.5303199999998</v>
      </c>
      <c r="I8575" s="1">
        <v>278.40775000000002</v>
      </c>
      <c r="K8575" s="1">
        <v>59412.020299999996</v>
      </c>
      <c r="L8575" s="1">
        <v>46798.812610000001</v>
      </c>
    </row>
    <row r="8576" spans="1:12" x14ac:dyDescent="0.2">
      <c r="A8576" s="1" t="s">
        <v>329</v>
      </c>
      <c r="B8576" s="1" t="s">
        <v>78</v>
      </c>
      <c r="C8576" s="1">
        <v>0</v>
      </c>
      <c r="D8576" s="1">
        <v>0</v>
      </c>
      <c r="F8576" s="1">
        <v>0</v>
      </c>
      <c r="G8576" s="1">
        <v>3317.6961099999999</v>
      </c>
      <c r="I8576" s="1">
        <v>0</v>
      </c>
      <c r="K8576" s="1">
        <v>6527.5432700000001</v>
      </c>
      <c r="L8576" s="1">
        <v>12308.682049999999</v>
      </c>
    </row>
    <row r="8577" spans="1:12" x14ac:dyDescent="0.2">
      <c r="A8577" s="1" t="s">
        <v>329</v>
      </c>
      <c r="B8577" s="1" t="s">
        <v>49</v>
      </c>
      <c r="C8577" s="1">
        <v>629.46276999999998</v>
      </c>
      <c r="D8577" s="1">
        <v>0</v>
      </c>
      <c r="F8577" s="1">
        <v>2524.7259199999999</v>
      </c>
      <c r="G8577" s="1">
        <v>1357.20823</v>
      </c>
      <c r="I8577" s="1">
        <v>665.46429999999998</v>
      </c>
      <c r="K8577" s="1">
        <v>18345.976879999998</v>
      </c>
      <c r="L8577" s="1">
        <v>16747.21041</v>
      </c>
    </row>
    <row r="8578" spans="1:12" x14ac:dyDescent="0.2">
      <c r="A8578" s="1" t="s">
        <v>329</v>
      </c>
      <c r="B8578" s="1" t="s">
        <v>9</v>
      </c>
      <c r="C8578" s="1">
        <v>0</v>
      </c>
      <c r="D8578" s="1">
        <v>0</v>
      </c>
      <c r="F8578" s="1">
        <v>65.302000000000007</v>
      </c>
      <c r="G8578" s="1">
        <v>205.64229</v>
      </c>
      <c r="I8578" s="1">
        <v>342.11660000000001</v>
      </c>
      <c r="K8578" s="1">
        <v>824.53134</v>
      </c>
      <c r="L8578" s="1">
        <v>3199.77558</v>
      </c>
    </row>
    <row r="8579" spans="1:12" x14ac:dyDescent="0.2">
      <c r="A8579" s="1" t="s">
        <v>329</v>
      </c>
      <c r="B8579" s="1" t="s">
        <v>79</v>
      </c>
      <c r="C8579" s="1">
        <v>0</v>
      </c>
      <c r="D8579" s="1">
        <v>0</v>
      </c>
      <c r="F8579" s="1">
        <v>0</v>
      </c>
      <c r="G8579" s="1">
        <v>33.41301</v>
      </c>
      <c r="I8579" s="1">
        <v>0</v>
      </c>
      <c r="K8579" s="1">
        <v>20.759399999999999</v>
      </c>
      <c r="L8579" s="1">
        <v>81.088359999999994</v>
      </c>
    </row>
    <row r="8580" spans="1:12" x14ac:dyDescent="0.2">
      <c r="A8580" s="1" t="s">
        <v>329</v>
      </c>
      <c r="B8580" s="1" t="s">
        <v>64</v>
      </c>
      <c r="C8580" s="1">
        <v>0</v>
      </c>
      <c r="D8580" s="1">
        <v>0</v>
      </c>
      <c r="F8580" s="1">
        <v>862.39</v>
      </c>
      <c r="G8580" s="1">
        <v>331.97500000000002</v>
      </c>
      <c r="I8580" s="1">
        <v>328.3</v>
      </c>
      <c r="K8580" s="1">
        <v>5080.8729999999996</v>
      </c>
      <c r="L8580" s="1">
        <v>3515.7885200000001</v>
      </c>
    </row>
    <row r="8581" spans="1:12" x14ac:dyDescent="0.2">
      <c r="A8581" s="1" t="s">
        <v>329</v>
      </c>
      <c r="B8581" s="1" t="s">
        <v>21</v>
      </c>
      <c r="C8581" s="1">
        <v>0</v>
      </c>
      <c r="D8581" s="1">
        <v>0</v>
      </c>
      <c r="F8581" s="1">
        <v>567.46558000000005</v>
      </c>
      <c r="G8581" s="1">
        <v>0</v>
      </c>
      <c r="I8581" s="1">
        <v>0</v>
      </c>
      <c r="K8581" s="1">
        <v>5212.9242700000004</v>
      </c>
      <c r="L8581" s="1">
        <v>555.79580999999996</v>
      </c>
    </row>
    <row r="8582" spans="1:12" x14ac:dyDescent="0.2">
      <c r="A8582" s="1" t="s">
        <v>329</v>
      </c>
      <c r="B8582" s="1" t="s">
        <v>22</v>
      </c>
      <c r="C8582" s="1">
        <v>0</v>
      </c>
      <c r="D8582" s="1">
        <v>0</v>
      </c>
      <c r="F8582" s="1">
        <v>593.97352999999998</v>
      </c>
      <c r="G8582" s="1">
        <v>12.67728</v>
      </c>
      <c r="I8582" s="1">
        <v>16.49324</v>
      </c>
      <c r="K8582" s="1">
        <v>2630.35124</v>
      </c>
      <c r="L8582" s="1">
        <v>1817.1327799999999</v>
      </c>
    </row>
    <row r="8583" spans="1:12" x14ac:dyDescent="0.2">
      <c r="A8583" s="1" t="s">
        <v>329</v>
      </c>
      <c r="B8583" s="1" t="s">
        <v>23</v>
      </c>
      <c r="C8583" s="1">
        <v>0</v>
      </c>
      <c r="D8583" s="1">
        <v>19.368770000000001</v>
      </c>
      <c r="F8583" s="1">
        <v>1000.0168200000001</v>
      </c>
      <c r="G8583" s="1">
        <v>221.18867</v>
      </c>
      <c r="I8583" s="1">
        <v>156.35650000000001</v>
      </c>
      <c r="K8583" s="1">
        <v>8940.3837000000003</v>
      </c>
      <c r="L8583" s="1">
        <v>7957.6412</v>
      </c>
    </row>
    <row r="8584" spans="1:12" x14ac:dyDescent="0.2">
      <c r="A8584" s="1" t="s">
        <v>329</v>
      </c>
      <c r="B8584" s="1" t="s">
        <v>50</v>
      </c>
      <c r="C8584" s="1">
        <v>0</v>
      </c>
      <c r="D8584" s="1">
        <v>0</v>
      </c>
      <c r="F8584" s="1">
        <v>0</v>
      </c>
      <c r="G8584" s="1">
        <v>0</v>
      </c>
      <c r="I8584" s="1">
        <v>0</v>
      </c>
      <c r="K8584" s="1">
        <v>0</v>
      </c>
      <c r="L8584" s="1">
        <v>3.9563700000000002</v>
      </c>
    </row>
    <row r="8585" spans="1:12" x14ac:dyDescent="0.2">
      <c r="A8585" s="1" t="s">
        <v>329</v>
      </c>
      <c r="B8585" s="1" t="s">
        <v>51</v>
      </c>
      <c r="C8585" s="1">
        <v>0</v>
      </c>
      <c r="D8585" s="1">
        <v>0</v>
      </c>
      <c r="F8585" s="1">
        <v>0</v>
      </c>
      <c r="G8585" s="1">
        <v>139</v>
      </c>
      <c r="I8585" s="1">
        <v>0</v>
      </c>
      <c r="K8585" s="1">
        <v>183.05</v>
      </c>
      <c r="L8585" s="1">
        <v>369.33578999999997</v>
      </c>
    </row>
    <row r="8586" spans="1:12" x14ac:dyDescent="0.2">
      <c r="A8586" s="1" t="s">
        <v>329</v>
      </c>
      <c r="B8586" s="1" t="s">
        <v>24</v>
      </c>
      <c r="C8586" s="1">
        <v>0</v>
      </c>
      <c r="D8586" s="1">
        <v>0</v>
      </c>
      <c r="F8586" s="1">
        <v>231.52509000000001</v>
      </c>
      <c r="G8586" s="1">
        <v>2926.3614200000002</v>
      </c>
      <c r="I8586" s="1">
        <v>1044.25514</v>
      </c>
      <c r="K8586" s="1">
        <v>4486.8661700000002</v>
      </c>
      <c r="L8586" s="1">
        <v>10029.67958</v>
      </c>
    </row>
    <row r="8587" spans="1:12" x14ac:dyDescent="0.2">
      <c r="A8587" s="1" t="s">
        <v>329</v>
      </c>
      <c r="B8587" s="1" t="s">
        <v>52</v>
      </c>
      <c r="C8587" s="1">
        <v>0</v>
      </c>
      <c r="D8587" s="1">
        <v>50.805</v>
      </c>
      <c r="F8587" s="1">
        <v>1109.8839499999999</v>
      </c>
      <c r="G8587" s="1">
        <v>278.93034999999998</v>
      </c>
      <c r="I8587" s="1">
        <v>42</v>
      </c>
      <c r="K8587" s="1">
        <v>2788.8833100000002</v>
      </c>
      <c r="L8587" s="1">
        <v>1239.58284</v>
      </c>
    </row>
    <row r="8588" spans="1:12" x14ac:dyDescent="0.2">
      <c r="A8588" s="1" t="s">
        <v>329</v>
      </c>
      <c r="B8588" s="1" t="s">
        <v>25</v>
      </c>
      <c r="C8588" s="1">
        <v>69.311999999999998</v>
      </c>
      <c r="D8588" s="1">
        <v>123.25</v>
      </c>
      <c r="F8588" s="1">
        <v>275.435</v>
      </c>
      <c r="G8588" s="1">
        <v>651.07164999999998</v>
      </c>
      <c r="I8588" s="1">
        <v>3832.1710699999999</v>
      </c>
      <c r="K8588" s="1">
        <v>4688.5792300000003</v>
      </c>
      <c r="L8588" s="1">
        <v>14416.224749999999</v>
      </c>
    </row>
    <row r="8589" spans="1:12" x14ac:dyDescent="0.2">
      <c r="A8589" s="1" t="s">
        <v>329</v>
      </c>
      <c r="B8589" s="1" t="s">
        <v>81</v>
      </c>
      <c r="C8589" s="1">
        <v>0</v>
      </c>
      <c r="D8589" s="1">
        <v>0</v>
      </c>
      <c r="F8589" s="1">
        <v>0</v>
      </c>
      <c r="G8589" s="1">
        <v>0</v>
      </c>
      <c r="I8589" s="1">
        <v>0</v>
      </c>
      <c r="K8589" s="1">
        <v>0</v>
      </c>
      <c r="L8589" s="1">
        <v>8.4922000000000004</v>
      </c>
    </row>
    <row r="8590" spans="1:12" x14ac:dyDescent="0.2">
      <c r="A8590" s="1" t="s">
        <v>329</v>
      </c>
      <c r="B8590" s="1" t="s">
        <v>27</v>
      </c>
      <c r="C8590" s="1">
        <v>0</v>
      </c>
      <c r="D8590" s="1">
        <v>0</v>
      </c>
      <c r="F8590" s="1">
        <v>0</v>
      </c>
      <c r="G8590" s="1">
        <v>0</v>
      </c>
      <c r="I8590" s="1">
        <v>0</v>
      </c>
      <c r="K8590" s="1">
        <v>0</v>
      </c>
      <c r="L8590" s="1">
        <v>5.32</v>
      </c>
    </row>
    <row r="8591" spans="1:12" x14ac:dyDescent="0.2">
      <c r="A8591" s="1" t="s">
        <v>329</v>
      </c>
      <c r="B8591" s="1" t="s">
        <v>53</v>
      </c>
      <c r="C8591" s="1">
        <v>0</v>
      </c>
      <c r="D8591" s="1">
        <v>0</v>
      </c>
      <c r="F8591" s="1">
        <v>0</v>
      </c>
      <c r="G8591" s="1">
        <v>0</v>
      </c>
      <c r="I8591" s="1">
        <v>0</v>
      </c>
      <c r="K8591" s="1">
        <v>48.8</v>
      </c>
      <c r="L8591" s="1">
        <v>0</v>
      </c>
    </row>
    <row r="8592" spans="1:12" x14ac:dyDescent="0.2">
      <c r="A8592" s="1" t="s">
        <v>329</v>
      </c>
      <c r="B8592" s="1" t="s">
        <v>28</v>
      </c>
      <c r="C8592" s="1">
        <v>0</v>
      </c>
      <c r="D8592" s="1">
        <v>840</v>
      </c>
      <c r="F8592" s="1">
        <v>9465.7304999999997</v>
      </c>
      <c r="G8592" s="1">
        <v>8482.9439999999995</v>
      </c>
      <c r="I8592" s="1">
        <v>14810.88328</v>
      </c>
      <c r="K8592" s="1">
        <v>58527.600760000001</v>
      </c>
      <c r="L8592" s="1">
        <v>89597.640650000001</v>
      </c>
    </row>
    <row r="8593" spans="1:13" x14ac:dyDescent="0.2">
      <c r="A8593" s="1" t="s">
        <v>329</v>
      </c>
      <c r="B8593" s="1" t="s">
        <v>29</v>
      </c>
      <c r="C8593" s="1">
        <v>0</v>
      </c>
      <c r="D8593" s="1">
        <v>0</v>
      </c>
      <c r="F8593" s="1">
        <v>0</v>
      </c>
      <c r="G8593" s="1">
        <v>0</v>
      </c>
      <c r="I8593" s="1">
        <v>0</v>
      </c>
      <c r="K8593" s="1">
        <v>827.21361999999999</v>
      </c>
      <c r="L8593" s="1">
        <v>508.88884999999999</v>
      </c>
    </row>
    <row r="8594" spans="1:13" x14ac:dyDescent="0.2">
      <c r="A8594" s="1" t="s">
        <v>329</v>
      </c>
      <c r="B8594" s="1" t="s">
        <v>55</v>
      </c>
      <c r="C8594" s="1">
        <v>0</v>
      </c>
      <c r="D8594" s="1">
        <v>0</v>
      </c>
      <c r="F8594" s="1">
        <v>0</v>
      </c>
      <c r="G8594" s="1">
        <v>34.878</v>
      </c>
      <c r="I8594" s="1">
        <v>33.083799999999997</v>
      </c>
      <c r="K8594" s="1">
        <v>1076.33125</v>
      </c>
      <c r="L8594" s="1">
        <v>1604.15002</v>
      </c>
    </row>
    <row r="8595" spans="1:13" x14ac:dyDescent="0.2">
      <c r="A8595" s="1" t="s">
        <v>329</v>
      </c>
      <c r="B8595" s="1" t="s">
        <v>58</v>
      </c>
      <c r="C8595" s="1">
        <v>0</v>
      </c>
      <c r="D8595" s="1">
        <v>0</v>
      </c>
      <c r="F8595" s="1">
        <v>171.53306000000001</v>
      </c>
      <c r="G8595" s="1">
        <v>101.53100000000001</v>
      </c>
      <c r="I8595" s="1">
        <v>0</v>
      </c>
      <c r="K8595" s="1">
        <v>598.16691000000003</v>
      </c>
      <c r="L8595" s="1">
        <v>659.10243000000003</v>
      </c>
    </row>
    <row r="8596" spans="1:13" x14ac:dyDescent="0.2">
      <c r="A8596" s="1" t="s">
        <v>329</v>
      </c>
      <c r="B8596" s="1" t="s">
        <v>60</v>
      </c>
      <c r="C8596" s="1">
        <v>0</v>
      </c>
      <c r="D8596" s="1">
        <v>0</v>
      </c>
      <c r="F8596" s="1">
        <v>0</v>
      </c>
      <c r="G8596" s="1">
        <v>0</v>
      </c>
      <c r="I8596" s="1">
        <v>0</v>
      </c>
      <c r="K8596" s="1">
        <v>166.18996999999999</v>
      </c>
      <c r="L8596" s="1">
        <v>126.97393</v>
      </c>
    </row>
    <row r="8597" spans="1:13" x14ac:dyDescent="0.2">
      <c r="A8597" s="1" t="s">
        <v>329</v>
      </c>
      <c r="B8597" s="1" t="s">
        <v>31</v>
      </c>
      <c r="C8597" s="1">
        <v>0</v>
      </c>
      <c r="D8597" s="1">
        <v>0</v>
      </c>
      <c r="F8597" s="1">
        <v>0</v>
      </c>
      <c r="G8597" s="1">
        <v>0</v>
      </c>
      <c r="I8597" s="1">
        <v>0</v>
      </c>
      <c r="K8597" s="1">
        <v>20.54363</v>
      </c>
      <c r="L8597" s="1">
        <v>159.16964999999999</v>
      </c>
    </row>
    <row r="8598" spans="1:13" x14ac:dyDescent="0.2">
      <c r="A8598" s="1" t="s">
        <v>329</v>
      </c>
      <c r="B8598" s="1" t="s">
        <v>83</v>
      </c>
      <c r="C8598" s="1">
        <v>0</v>
      </c>
      <c r="D8598" s="1">
        <v>0</v>
      </c>
      <c r="F8598" s="1">
        <v>0</v>
      </c>
      <c r="G8598" s="1">
        <v>0</v>
      </c>
      <c r="I8598" s="1">
        <v>0</v>
      </c>
      <c r="K8598" s="1">
        <v>3.1745399999999999</v>
      </c>
      <c r="L8598" s="1">
        <v>0</v>
      </c>
    </row>
    <row r="8599" spans="1:13" x14ac:dyDescent="0.2">
      <c r="A8599" s="1" t="s">
        <v>329</v>
      </c>
      <c r="B8599" s="1" t="s">
        <v>32</v>
      </c>
      <c r="C8599" s="1">
        <v>0</v>
      </c>
      <c r="D8599" s="1">
        <v>0</v>
      </c>
      <c r="F8599" s="1">
        <v>0</v>
      </c>
      <c r="G8599" s="1">
        <v>0</v>
      </c>
      <c r="I8599" s="1">
        <v>38.032859999999999</v>
      </c>
      <c r="K8599" s="1">
        <v>165.46</v>
      </c>
      <c r="L8599" s="1">
        <v>178.77485999999999</v>
      </c>
    </row>
    <row r="8600" spans="1:13" x14ac:dyDescent="0.2">
      <c r="A8600" s="2" t="s">
        <v>329</v>
      </c>
      <c r="B8600" s="2" t="s">
        <v>10</v>
      </c>
      <c r="C8600" s="2">
        <v>959.12996999999996</v>
      </c>
      <c r="D8600" s="2">
        <v>1498.6276700000001</v>
      </c>
      <c r="E8600" s="2"/>
      <c r="F8600" s="2">
        <v>46414.75331</v>
      </c>
      <c r="G8600" s="2">
        <v>52030.379419999997</v>
      </c>
      <c r="H8600" s="2"/>
      <c r="I8600" s="2">
        <v>39786.062760000001</v>
      </c>
      <c r="J8600" s="2"/>
      <c r="K8600" s="2">
        <v>428662.03529999999</v>
      </c>
      <c r="L8600" s="2">
        <v>632753.94790999999</v>
      </c>
      <c r="M8600" s="2"/>
    </row>
    <row r="8601" spans="1:13" x14ac:dyDescent="0.2">
      <c r="A8601" s="1" t="s">
        <v>330</v>
      </c>
      <c r="B8601" s="1" t="s">
        <v>5</v>
      </c>
      <c r="C8601" s="1">
        <v>0</v>
      </c>
      <c r="D8601" s="1">
        <v>0</v>
      </c>
      <c r="F8601" s="1">
        <v>52.742319999999999</v>
      </c>
      <c r="G8601" s="1">
        <v>0.96799999999999997</v>
      </c>
      <c r="I8601" s="1">
        <v>123.99496000000001</v>
      </c>
      <c r="K8601" s="1">
        <v>245.4083</v>
      </c>
      <c r="L8601" s="1">
        <v>323.69008000000002</v>
      </c>
    </row>
    <row r="8602" spans="1:13" x14ac:dyDescent="0.2">
      <c r="A8602" s="1" t="s">
        <v>330</v>
      </c>
      <c r="B8602" s="1" t="s">
        <v>6</v>
      </c>
      <c r="C8602" s="1">
        <v>0</v>
      </c>
      <c r="D8602" s="1">
        <v>0</v>
      </c>
      <c r="F8602" s="1">
        <v>328.46991000000003</v>
      </c>
      <c r="G8602" s="1">
        <v>95.400019999999998</v>
      </c>
      <c r="I8602" s="1">
        <v>587.70205999999996</v>
      </c>
      <c r="K8602" s="1">
        <v>1108.2219600000001</v>
      </c>
      <c r="L8602" s="1">
        <v>1741.9426699999999</v>
      </c>
    </row>
    <row r="8603" spans="1:13" x14ac:dyDescent="0.2">
      <c r="A8603" s="1" t="s">
        <v>330</v>
      </c>
      <c r="B8603" s="1" t="s">
        <v>7</v>
      </c>
      <c r="C8603" s="1">
        <v>0</v>
      </c>
      <c r="D8603" s="1">
        <v>0</v>
      </c>
      <c r="F8603" s="1">
        <v>10.740790000000001</v>
      </c>
      <c r="G8603" s="1">
        <v>0</v>
      </c>
      <c r="I8603" s="1">
        <v>0</v>
      </c>
      <c r="K8603" s="1">
        <v>17.890339999999998</v>
      </c>
      <c r="L8603" s="1">
        <v>95.292259999999999</v>
      </c>
    </row>
    <row r="8604" spans="1:13" x14ac:dyDescent="0.2">
      <c r="A8604" s="1" t="s">
        <v>330</v>
      </c>
      <c r="B8604" s="1" t="s">
        <v>8</v>
      </c>
      <c r="C8604" s="1">
        <v>0</v>
      </c>
      <c r="D8604" s="1">
        <v>33.766240000000003</v>
      </c>
      <c r="F8604" s="1">
        <v>124.7959</v>
      </c>
      <c r="G8604" s="1">
        <v>82.215519999999998</v>
      </c>
      <c r="I8604" s="1">
        <v>283.64008000000001</v>
      </c>
      <c r="K8604" s="1">
        <v>1269.35391</v>
      </c>
      <c r="L8604" s="1">
        <v>1483.39697</v>
      </c>
    </row>
    <row r="8605" spans="1:13" x14ac:dyDescent="0.2">
      <c r="A8605" s="1" t="s">
        <v>330</v>
      </c>
      <c r="B8605" s="1" t="s">
        <v>18</v>
      </c>
      <c r="C8605" s="1">
        <v>0</v>
      </c>
      <c r="D8605" s="1">
        <v>0</v>
      </c>
      <c r="F8605" s="1">
        <v>0</v>
      </c>
      <c r="G8605" s="1">
        <v>29.27289</v>
      </c>
      <c r="I8605" s="1">
        <v>0</v>
      </c>
      <c r="K8605" s="1">
        <v>119.7114</v>
      </c>
      <c r="L8605" s="1">
        <v>134.37325000000001</v>
      </c>
    </row>
    <row r="8606" spans="1:13" x14ac:dyDescent="0.2">
      <c r="A8606" s="1" t="s">
        <v>330</v>
      </c>
      <c r="B8606" s="1" t="s">
        <v>49</v>
      </c>
      <c r="C8606" s="1">
        <v>0</v>
      </c>
      <c r="D8606" s="1">
        <v>0</v>
      </c>
      <c r="F8606" s="1">
        <v>0</v>
      </c>
      <c r="G8606" s="1">
        <v>0</v>
      </c>
      <c r="I8606" s="1">
        <v>0</v>
      </c>
      <c r="K8606" s="1">
        <v>20.992699999999999</v>
      </c>
      <c r="L8606" s="1">
        <v>49.089370000000002</v>
      </c>
    </row>
    <row r="8607" spans="1:13" x14ac:dyDescent="0.2">
      <c r="A8607" s="1" t="s">
        <v>330</v>
      </c>
      <c r="B8607" s="1" t="s">
        <v>9</v>
      </c>
      <c r="C8607" s="1">
        <v>0</v>
      </c>
      <c r="D8607" s="1">
        <v>0</v>
      </c>
      <c r="F8607" s="1">
        <v>21.524999999999999</v>
      </c>
      <c r="G8607" s="1">
        <v>0</v>
      </c>
      <c r="I8607" s="1">
        <v>36.590000000000003</v>
      </c>
      <c r="K8607" s="1">
        <v>122.54535</v>
      </c>
      <c r="L8607" s="1">
        <v>130.68593999999999</v>
      </c>
    </row>
    <row r="8608" spans="1:13" x14ac:dyDescent="0.2">
      <c r="A8608" s="1" t="s">
        <v>330</v>
      </c>
      <c r="B8608" s="1" t="s">
        <v>22</v>
      </c>
      <c r="C8608" s="1">
        <v>0</v>
      </c>
      <c r="D8608" s="1">
        <v>0</v>
      </c>
      <c r="F8608" s="1">
        <v>186.69096999999999</v>
      </c>
      <c r="G8608" s="1">
        <v>741.26878999999997</v>
      </c>
      <c r="I8608" s="1">
        <v>634.56412999999998</v>
      </c>
      <c r="K8608" s="1">
        <v>1693.2905599999999</v>
      </c>
      <c r="L8608" s="1">
        <v>3715.7107599999999</v>
      </c>
    </row>
    <row r="8609" spans="1:13" x14ac:dyDescent="0.2">
      <c r="A8609" s="1" t="s">
        <v>330</v>
      </c>
      <c r="B8609" s="1" t="s">
        <v>23</v>
      </c>
      <c r="C8609" s="1">
        <v>0</v>
      </c>
      <c r="D8609" s="1">
        <v>0</v>
      </c>
      <c r="F8609" s="1">
        <v>52.981999999999999</v>
      </c>
      <c r="G8609" s="1">
        <v>51.424500000000002</v>
      </c>
      <c r="I8609" s="1">
        <v>89.355429999999998</v>
      </c>
      <c r="K8609" s="1">
        <v>52.981999999999999</v>
      </c>
      <c r="L8609" s="1">
        <v>156.67489</v>
      </c>
    </row>
    <row r="8610" spans="1:13" x14ac:dyDescent="0.2">
      <c r="A8610" s="1" t="s">
        <v>330</v>
      </c>
      <c r="B8610" s="1" t="s">
        <v>24</v>
      </c>
      <c r="C8610" s="1">
        <v>0</v>
      </c>
      <c r="D8610" s="1">
        <v>0</v>
      </c>
      <c r="F8610" s="1">
        <v>0</v>
      </c>
      <c r="G8610" s="1">
        <v>0</v>
      </c>
      <c r="I8610" s="1">
        <v>0</v>
      </c>
      <c r="K8610" s="1">
        <v>176.999</v>
      </c>
      <c r="L8610" s="1">
        <v>96.991569999999996</v>
      </c>
    </row>
    <row r="8611" spans="1:13" x14ac:dyDescent="0.2">
      <c r="A8611" s="1" t="s">
        <v>330</v>
      </c>
      <c r="B8611" s="1" t="s">
        <v>32</v>
      </c>
      <c r="C8611" s="1">
        <v>0</v>
      </c>
      <c r="D8611" s="1">
        <v>0</v>
      </c>
      <c r="F8611" s="1">
        <v>0</v>
      </c>
      <c r="G8611" s="1">
        <v>15.06311</v>
      </c>
      <c r="I8611" s="1">
        <v>0</v>
      </c>
      <c r="K8611" s="1">
        <v>24.30782</v>
      </c>
      <c r="L8611" s="1">
        <v>30.72588</v>
      </c>
    </row>
    <row r="8612" spans="1:13" x14ac:dyDescent="0.2">
      <c r="A8612" s="2" t="s">
        <v>330</v>
      </c>
      <c r="B8612" s="2" t="s">
        <v>10</v>
      </c>
      <c r="C8612" s="2">
        <v>0</v>
      </c>
      <c r="D8612" s="2">
        <v>33.766240000000003</v>
      </c>
      <c r="E8612" s="2"/>
      <c r="F8612" s="2">
        <v>777.94689000000005</v>
      </c>
      <c r="G8612" s="2">
        <v>1015.61283</v>
      </c>
      <c r="H8612" s="2"/>
      <c r="I8612" s="2">
        <v>1755.8466599999999</v>
      </c>
      <c r="J8612" s="2"/>
      <c r="K8612" s="2">
        <v>4851.70334</v>
      </c>
      <c r="L8612" s="2">
        <v>7958.5736399999996</v>
      </c>
      <c r="M8612" s="2"/>
    </row>
    <row r="8613" spans="1:13" x14ac:dyDescent="0.2">
      <c r="A8613" s="1" t="s">
        <v>331</v>
      </c>
      <c r="B8613" s="1" t="s">
        <v>4</v>
      </c>
      <c r="C8613" s="1">
        <v>0</v>
      </c>
      <c r="D8613" s="1">
        <v>0</v>
      </c>
      <c r="F8613" s="1">
        <v>3.6120000000000001</v>
      </c>
      <c r="G8613" s="1">
        <v>72.325320000000005</v>
      </c>
      <c r="I8613" s="1">
        <v>0</v>
      </c>
      <c r="K8613" s="1">
        <v>1343.73595</v>
      </c>
      <c r="L8613" s="1">
        <v>308.95956000000001</v>
      </c>
    </row>
    <row r="8614" spans="1:13" x14ac:dyDescent="0.2">
      <c r="A8614" s="1" t="s">
        <v>331</v>
      </c>
      <c r="B8614" s="1" t="s">
        <v>35</v>
      </c>
      <c r="C8614" s="1">
        <v>0</v>
      </c>
      <c r="D8614" s="1">
        <v>0</v>
      </c>
      <c r="F8614" s="1">
        <v>21.016739999999999</v>
      </c>
      <c r="G8614" s="1">
        <v>0</v>
      </c>
      <c r="I8614" s="1">
        <v>7.1775000000000002</v>
      </c>
      <c r="K8614" s="1">
        <v>130.01092</v>
      </c>
      <c r="L8614" s="1">
        <v>147.10301999999999</v>
      </c>
    </row>
    <row r="8615" spans="1:13" x14ac:dyDescent="0.2">
      <c r="A8615" s="1" t="s">
        <v>331</v>
      </c>
      <c r="B8615" s="1" t="s">
        <v>37</v>
      </c>
      <c r="C8615" s="1">
        <v>0</v>
      </c>
      <c r="D8615" s="1">
        <v>0</v>
      </c>
      <c r="F8615" s="1">
        <v>31.8</v>
      </c>
      <c r="G8615" s="1">
        <v>0</v>
      </c>
      <c r="I8615" s="1">
        <v>30</v>
      </c>
      <c r="K8615" s="1">
        <v>160.18989999999999</v>
      </c>
      <c r="L8615" s="1">
        <v>182.99199999999999</v>
      </c>
    </row>
    <row r="8616" spans="1:13" x14ac:dyDescent="0.2">
      <c r="A8616" s="1" t="s">
        <v>331</v>
      </c>
      <c r="B8616" s="1" t="s">
        <v>5</v>
      </c>
      <c r="C8616" s="1">
        <v>55.963540000000002</v>
      </c>
      <c r="D8616" s="1">
        <v>22.75262</v>
      </c>
      <c r="F8616" s="1">
        <v>463.15185000000002</v>
      </c>
      <c r="G8616" s="1">
        <v>519.73184000000003</v>
      </c>
      <c r="I8616" s="1">
        <v>267.01028000000002</v>
      </c>
      <c r="K8616" s="1">
        <v>4109.0096199999998</v>
      </c>
      <c r="L8616" s="1">
        <v>4687.6080099999999</v>
      </c>
    </row>
    <row r="8617" spans="1:13" x14ac:dyDescent="0.2">
      <c r="A8617" s="1" t="s">
        <v>331</v>
      </c>
      <c r="B8617" s="1" t="s">
        <v>38</v>
      </c>
      <c r="C8617" s="1">
        <v>0</v>
      </c>
      <c r="D8617" s="1">
        <v>0</v>
      </c>
      <c r="F8617" s="1">
        <v>0</v>
      </c>
      <c r="G8617" s="1">
        <v>4.9417799999999996</v>
      </c>
      <c r="I8617" s="1">
        <v>31.78575</v>
      </c>
      <c r="K8617" s="1">
        <v>118.11583</v>
      </c>
      <c r="L8617" s="1">
        <v>97.712370000000007</v>
      </c>
    </row>
    <row r="8618" spans="1:13" x14ac:dyDescent="0.2">
      <c r="A8618" s="1" t="s">
        <v>331</v>
      </c>
      <c r="B8618" s="1" t="s">
        <v>39</v>
      </c>
      <c r="C8618" s="1">
        <v>0</v>
      </c>
      <c r="D8618" s="1">
        <v>0</v>
      </c>
      <c r="F8618" s="1">
        <v>2.2387000000000001</v>
      </c>
      <c r="G8618" s="1">
        <v>4.8549499999999997</v>
      </c>
      <c r="I8618" s="1">
        <v>20.389410000000002</v>
      </c>
      <c r="K8618" s="1">
        <v>205.9152</v>
      </c>
      <c r="L8618" s="1">
        <v>149.76544999999999</v>
      </c>
    </row>
    <row r="8619" spans="1:13" x14ac:dyDescent="0.2">
      <c r="A8619" s="1" t="s">
        <v>331</v>
      </c>
      <c r="B8619" s="1" t="s">
        <v>13</v>
      </c>
      <c r="C8619" s="1">
        <v>0</v>
      </c>
      <c r="D8619" s="1">
        <v>0</v>
      </c>
      <c r="F8619" s="1">
        <v>0</v>
      </c>
      <c r="G8619" s="1">
        <v>0</v>
      </c>
      <c r="I8619" s="1">
        <v>0</v>
      </c>
      <c r="K8619" s="1">
        <v>82.924000000000007</v>
      </c>
      <c r="L8619" s="1">
        <v>149.89725999999999</v>
      </c>
    </row>
    <row r="8620" spans="1:13" x14ac:dyDescent="0.2">
      <c r="A8620" s="1" t="s">
        <v>331</v>
      </c>
      <c r="B8620" s="1" t="s">
        <v>68</v>
      </c>
      <c r="C8620" s="1">
        <v>0</v>
      </c>
      <c r="D8620" s="1">
        <v>0</v>
      </c>
      <c r="F8620" s="1">
        <v>0</v>
      </c>
      <c r="G8620" s="1">
        <v>0</v>
      </c>
      <c r="I8620" s="1">
        <v>0</v>
      </c>
      <c r="K8620" s="1">
        <v>1.296</v>
      </c>
      <c r="L8620" s="1">
        <v>29.718789999999998</v>
      </c>
    </row>
    <row r="8621" spans="1:13" x14ac:dyDescent="0.2">
      <c r="A8621" s="1" t="s">
        <v>331</v>
      </c>
      <c r="B8621" s="1" t="s">
        <v>14</v>
      </c>
      <c r="C8621" s="1">
        <v>0</v>
      </c>
      <c r="D8621" s="1">
        <v>0</v>
      </c>
      <c r="F8621" s="1">
        <v>0</v>
      </c>
      <c r="G8621" s="1">
        <v>11.87279</v>
      </c>
      <c r="I8621" s="1">
        <v>0</v>
      </c>
      <c r="K8621" s="1">
        <v>0</v>
      </c>
      <c r="L8621" s="1">
        <v>44.188800000000001</v>
      </c>
    </row>
    <row r="8622" spans="1:13" x14ac:dyDescent="0.2">
      <c r="A8622" s="1" t="s">
        <v>331</v>
      </c>
      <c r="B8622" s="1" t="s">
        <v>73</v>
      </c>
      <c r="C8622" s="1">
        <v>0</v>
      </c>
      <c r="D8622" s="1">
        <v>0</v>
      </c>
      <c r="F8622" s="1">
        <v>0</v>
      </c>
      <c r="G8622" s="1">
        <v>0</v>
      </c>
      <c r="I8622" s="1">
        <v>17.954999999999998</v>
      </c>
      <c r="K8622" s="1">
        <v>17.95</v>
      </c>
      <c r="L8622" s="1">
        <v>41.866</v>
      </c>
    </row>
    <row r="8623" spans="1:13" x14ac:dyDescent="0.2">
      <c r="A8623" s="1" t="s">
        <v>331</v>
      </c>
      <c r="B8623" s="1" t="s">
        <v>6</v>
      </c>
      <c r="C8623" s="1">
        <v>25.241240000000001</v>
      </c>
      <c r="D8623" s="1">
        <v>20.28595</v>
      </c>
      <c r="F8623" s="1">
        <v>593.75940000000003</v>
      </c>
      <c r="G8623" s="1">
        <v>675.20122000000003</v>
      </c>
      <c r="I8623" s="1">
        <v>830.58426999999995</v>
      </c>
      <c r="K8623" s="1">
        <v>6600.4967500000002</v>
      </c>
      <c r="L8623" s="1">
        <v>7950.3156900000004</v>
      </c>
    </row>
    <row r="8624" spans="1:13" x14ac:dyDescent="0.2">
      <c r="A8624" s="1" t="s">
        <v>331</v>
      </c>
      <c r="B8624" s="1" t="s">
        <v>42</v>
      </c>
      <c r="C8624" s="1">
        <v>0</v>
      </c>
      <c r="D8624" s="1">
        <v>13.622999999999999</v>
      </c>
      <c r="F8624" s="1">
        <v>0</v>
      </c>
      <c r="G8624" s="1">
        <v>13.622999999999999</v>
      </c>
      <c r="I8624" s="1">
        <v>12.78</v>
      </c>
      <c r="K8624" s="1">
        <v>39.4</v>
      </c>
      <c r="L8624" s="1">
        <v>53.814500000000002</v>
      </c>
    </row>
    <row r="8625" spans="1:12" x14ac:dyDescent="0.2">
      <c r="A8625" s="1" t="s">
        <v>331</v>
      </c>
      <c r="B8625" s="1" t="s">
        <v>15</v>
      </c>
      <c r="C8625" s="1">
        <v>0</v>
      </c>
      <c r="D8625" s="1">
        <v>0</v>
      </c>
      <c r="F8625" s="1">
        <v>14.35</v>
      </c>
      <c r="G8625" s="1">
        <v>0</v>
      </c>
      <c r="I8625" s="1">
        <v>0</v>
      </c>
      <c r="K8625" s="1">
        <v>40.532400000000003</v>
      </c>
      <c r="L8625" s="1">
        <v>44.239100000000001</v>
      </c>
    </row>
    <row r="8626" spans="1:12" x14ac:dyDescent="0.2">
      <c r="A8626" s="1" t="s">
        <v>331</v>
      </c>
      <c r="B8626" s="1" t="s">
        <v>7</v>
      </c>
      <c r="C8626" s="1">
        <v>0.50778999999999996</v>
      </c>
      <c r="D8626" s="1">
        <v>0</v>
      </c>
      <c r="F8626" s="1">
        <v>67.139269999999996</v>
      </c>
      <c r="G8626" s="1">
        <v>120.37175000000001</v>
      </c>
      <c r="I8626" s="1">
        <v>42.940559999999998</v>
      </c>
      <c r="K8626" s="1">
        <v>785.33132999999998</v>
      </c>
      <c r="L8626" s="1">
        <v>691.09996000000001</v>
      </c>
    </row>
    <row r="8627" spans="1:12" x14ac:dyDescent="0.2">
      <c r="A8627" s="1" t="s">
        <v>331</v>
      </c>
      <c r="B8627" s="1" t="s">
        <v>16</v>
      </c>
      <c r="C8627" s="1">
        <v>0</v>
      </c>
      <c r="D8627" s="1">
        <v>0</v>
      </c>
      <c r="F8627" s="1">
        <v>0</v>
      </c>
      <c r="G8627" s="1">
        <v>0</v>
      </c>
      <c r="I8627" s="1">
        <v>2.82</v>
      </c>
      <c r="K8627" s="1">
        <v>2.5</v>
      </c>
      <c r="L8627" s="1">
        <v>2.82</v>
      </c>
    </row>
    <row r="8628" spans="1:12" x14ac:dyDescent="0.2">
      <c r="A8628" s="1" t="s">
        <v>331</v>
      </c>
      <c r="B8628" s="1" t="s">
        <v>46</v>
      </c>
      <c r="C8628" s="1">
        <v>0</v>
      </c>
      <c r="D8628" s="1">
        <v>14.2235</v>
      </c>
      <c r="F8628" s="1">
        <v>115.91125</v>
      </c>
      <c r="G8628" s="1">
        <v>135.53172000000001</v>
      </c>
      <c r="I8628" s="1">
        <v>218.43364</v>
      </c>
      <c r="K8628" s="1">
        <v>635.52683999999999</v>
      </c>
      <c r="L8628" s="1">
        <v>1302.4653699999999</v>
      </c>
    </row>
    <row r="8629" spans="1:12" x14ac:dyDescent="0.2">
      <c r="A8629" s="1" t="s">
        <v>331</v>
      </c>
      <c r="B8629" s="1" t="s">
        <v>11</v>
      </c>
      <c r="C8629" s="1">
        <v>0</v>
      </c>
      <c r="D8629" s="1">
        <v>0</v>
      </c>
      <c r="F8629" s="1">
        <v>0</v>
      </c>
      <c r="G8629" s="1">
        <v>12.65672</v>
      </c>
      <c r="I8629" s="1">
        <v>91.138300000000001</v>
      </c>
      <c r="K8629" s="1">
        <v>998.06791999999996</v>
      </c>
      <c r="L8629" s="1">
        <v>583.25738000000001</v>
      </c>
    </row>
    <row r="8630" spans="1:12" x14ac:dyDescent="0.2">
      <c r="A8630" s="1" t="s">
        <v>331</v>
      </c>
      <c r="B8630" s="1" t="s">
        <v>76</v>
      </c>
      <c r="C8630" s="1">
        <v>0</v>
      </c>
      <c r="D8630" s="1">
        <v>0</v>
      </c>
      <c r="F8630" s="1">
        <v>105.85</v>
      </c>
      <c r="G8630" s="1">
        <v>0</v>
      </c>
      <c r="I8630" s="1">
        <v>0</v>
      </c>
      <c r="K8630" s="1">
        <v>307.51499999999999</v>
      </c>
      <c r="L8630" s="1">
        <v>211.7</v>
      </c>
    </row>
    <row r="8631" spans="1:12" x14ac:dyDescent="0.2">
      <c r="A8631" s="1" t="s">
        <v>331</v>
      </c>
      <c r="B8631" s="1" t="s">
        <v>17</v>
      </c>
      <c r="C8631" s="1">
        <v>0</v>
      </c>
      <c r="D8631" s="1">
        <v>0</v>
      </c>
      <c r="F8631" s="1">
        <v>42.632599999999996</v>
      </c>
      <c r="G8631" s="1">
        <v>0</v>
      </c>
      <c r="I8631" s="1">
        <v>0</v>
      </c>
      <c r="K8631" s="1">
        <v>47.702599999999997</v>
      </c>
      <c r="L8631" s="1">
        <v>0</v>
      </c>
    </row>
    <row r="8632" spans="1:12" x14ac:dyDescent="0.2">
      <c r="A8632" s="1" t="s">
        <v>331</v>
      </c>
      <c r="B8632" s="1" t="s">
        <v>48</v>
      </c>
      <c r="C8632" s="1">
        <v>0</v>
      </c>
      <c r="D8632" s="1">
        <v>0</v>
      </c>
      <c r="F8632" s="1">
        <v>0</v>
      </c>
      <c r="G8632" s="1">
        <v>70.802009999999996</v>
      </c>
      <c r="I8632" s="1">
        <v>4.7693599999999998</v>
      </c>
      <c r="K8632" s="1">
        <v>169.52450999999999</v>
      </c>
      <c r="L8632" s="1">
        <v>170.0026</v>
      </c>
    </row>
    <row r="8633" spans="1:12" x14ac:dyDescent="0.2">
      <c r="A8633" s="1" t="s">
        <v>331</v>
      </c>
      <c r="B8633" s="1" t="s">
        <v>8</v>
      </c>
      <c r="C8633" s="1">
        <v>191.10049000000001</v>
      </c>
      <c r="D8633" s="1">
        <v>142.52226999999999</v>
      </c>
      <c r="F8633" s="1">
        <v>1924.9774</v>
      </c>
      <c r="G8633" s="1">
        <v>3182.0465100000001</v>
      </c>
      <c r="I8633" s="1">
        <v>2874.8280399999999</v>
      </c>
      <c r="K8633" s="1">
        <v>32178.303609999999</v>
      </c>
      <c r="L8633" s="1">
        <v>31914.39732</v>
      </c>
    </row>
    <row r="8634" spans="1:12" x14ac:dyDescent="0.2">
      <c r="A8634" s="1" t="s">
        <v>331</v>
      </c>
      <c r="B8634" s="1" t="s">
        <v>18</v>
      </c>
      <c r="C8634" s="1">
        <v>24.12959</v>
      </c>
      <c r="D8634" s="1">
        <v>119.175</v>
      </c>
      <c r="F8634" s="1">
        <v>645.55304000000001</v>
      </c>
      <c r="G8634" s="1">
        <v>687.46496999999999</v>
      </c>
      <c r="I8634" s="1">
        <v>491.61410000000001</v>
      </c>
      <c r="K8634" s="1">
        <v>6360.1967599999998</v>
      </c>
      <c r="L8634" s="1">
        <v>5441.6844099999998</v>
      </c>
    </row>
    <row r="8635" spans="1:12" x14ac:dyDescent="0.2">
      <c r="A8635" s="1" t="s">
        <v>331</v>
      </c>
      <c r="B8635" s="1" t="s">
        <v>19</v>
      </c>
      <c r="C8635" s="1">
        <v>0</v>
      </c>
      <c r="D8635" s="1">
        <v>0</v>
      </c>
      <c r="F8635" s="1">
        <v>0</v>
      </c>
      <c r="G8635" s="1">
        <v>0</v>
      </c>
      <c r="I8635" s="1">
        <v>0</v>
      </c>
      <c r="K8635" s="1">
        <v>28.184439999999999</v>
      </c>
      <c r="L8635" s="1">
        <v>53.309100000000001</v>
      </c>
    </row>
    <row r="8636" spans="1:12" x14ac:dyDescent="0.2">
      <c r="A8636" s="1" t="s">
        <v>331</v>
      </c>
      <c r="B8636" s="1" t="s">
        <v>9</v>
      </c>
      <c r="C8636" s="1">
        <v>0</v>
      </c>
      <c r="D8636" s="1">
        <v>0</v>
      </c>
      <c r="F8636" s="1">
        <v>0</v>
      </c>
      <c r="G8636" s="1">
        <v>25.849789999999999</v>
      </c>
      <c r="I8636" s="1">
        <v>0</v>
      </c>
      <c r="K8636" s="1">
        <v>83.596599999999995</v>
      </c>
      <c r="L8636" s="1">
        <v>218.83869000000001</v>
      </c>
    </row>
    <row r="8637" spans="1:12" x14ac:dyDescent="0.2">
      <c r="A8637" s="1" t="s">
        <v>331</v>
      </c>
      <c r="B8637" s="1" t="s">
        <v>64</v>
      </c>
      <c r="C8637" s="1">
        <v>0</v>
      </c>
      <c r="D8637" s="1">
        <v>0</v>
      </c>
      <c r="F8637" s="1">
        <v>6.0322500000000003</v>
      </c>
      <c r="G8637" s="1">
        <v>0</v>
      </c>
      <c r="I8637" s="1">
        <v>0</v>
      </c>
      <c r="K8637" s="1">
        <v>56.484000000000002</v>
      </c>
      <c r="L8637" s="1">
        <v>69.5989</v>
      </c>
    </row>
    <row r="8638" spans="1:12" x14ac:dyDescent="0.2">
      <c r="A8638" s="1" t="s">
        <v>331</v>
      </c>
      <c r="B8638" s="1" t="s">
        <v>20</v>
      </c>
      <c r="C8638" s="1">
        <v>0</v>
      </c>
      <c r="D8638" s="1">
        <v>0</v>
      </c>
      <c r="F8638" s="1">
        <v>88.482799999999997</v>
      </c>
      <c r="G8638" s="1">
        <v>55.230249999999998</v>
      </c>
      <c r="I8638" s="1">
        <v>248.89915999999999</v>
      </c>
      <c r="K8638" s="1">
        <v>1135.3007</v>
      </c>
      <c r="L8638" s="1">
        <v>1167.8288600000001</v>
      </c>
    </row>
    <row r="8639" spans="1:12" x14ac:dyDescent="0.2">
      <c r="A8639" s="1" t="s">
        <v>331</v>
      </c>
      <c r="B8639" s="1" t="s">
        <v>21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84.611930000000001</v>
      </c>
      <c r="L8639" s="1">
        <v>0</v>
      </c>
    </row>
    <row r="8640" spans="1:12" x14ac:dyDescent="0.2">
      <c r="A8640" s="1" t="s">
        <v>331</v>
      </c>
      <c r="B8640" s="1" t="s">
        <v>22</v>
      </c>
      <c r="C8640" s="1">
        <v>0</v>
      </c>
      <c r="D8640" s="1">
        <v>0</v>
      </c>
      <c r="F8640" s="1">
        <v>1815.2276899999999</v>
      </c>
      <c r="G8640" s="1">
        <v>1474.4751200000001</v>
      </c>
      <c r="I8640" s="1">
        <v>990.36600999999996</v>
      </c>
      <c r="K8640" s="1">
        <v>17766.644029999999</v>
      </c>
      <c r="L8640" s="1">
        <v>20005.868869999998</v>
      </c>
    </row>
    <row r="8641" spans="1:13" x14ac:dyDescent="0.2">
      <c r="A8641" s="1" t="s">
        <v>331</v>
      </c>
      <c r="B8641" s="1" t="s">
        <v>23</v>
      </c>
      <c r="C8641" s="1">
        <v>0</v>
      </c>
      <c r="D8641" s="1">
        <v>0</v>
      </c>
      <c r="F8641" s="1">
        <v>28.054680000000001</v>
      </c>
      <c r="G8641" s="1">
        <v>42.865949999999998</v>
      </c>
      <c r="I8641" s="1">
        <v>75.903000000000006</v>
      </c>
      <c r="K8641" s="1">
        <v>473.50569000000002</v>
      </c>
      <c r="L8641" s="1">
        <v>611.90024000000005</v>
      </c>
    </row>
    <row r="8642" spans="1:13" x14ac:dyDescent="0.2">
      <c r="A8642" s="1" t="s">
        <v>331</v>
      </c>
      <c r="B8642" s="1" t="s">
        <v>50</v>
      </c>
      <c r="C8642" s="1">
        <v>0</v>
      </c>
      <c r="D8642" s="1">
        <v>0</v>
      </c>
      <c r="F8642" s="1">
        <v>0</v>
      </c>
      <c r="G8642" s="1">
        <v>0</v>
      </c>
      <c r="I8642" s="1">
        <v>10.66752</v>
      </c>
      <c r="K8642" s="1">
        <v>102.17243999999999</v>
      </c>
      <c r="L8642" s="1">
        <v>63.202669999999998</v>
      </c>
    </row>
    <row r="8643" spans="1:13" x14ac:dyDescent="0.2">
      <c r="A8643" s="1" t="s">
        <v>331</v>
      </c>
      <c r="B8643" s="1" t="s">
        <v>51</v>
      </c>
      <c r="C8643" s="1">
        <v>4</v>
      </c>
      <c r="D8643" s="1">
        <v>0</v>
      </c>
      <c r="F8643" s="1">
        <v>68.099999999999994</v>
      </c>
      <c r="G8643" s="1">
        <v>132.78125</v>
      </c>
      <c r="I8643" s="1">
        <v>361.55272000000002</v>
      </c>
      <c r="K8643" s="1">
        <v>1481.97981</v>
      </c>
      <c r="L8643" s="1">
        <v>1241.14148</v>
      </c>
    </row>
    <row r="8644" spans="1:13" x14ac:dyDescent="0.2">
      <c r="A8644" s="1" t="s">
        <v>331</v>
      </c>
      <c r="B8644" s="1" t="s">
        <v>24</v>
      </c>
      <c r="C8644" s="1">
        <v>56.0779</v>
      </c>
      <c r="D8644" s="1">
        <v>179.49244999999999</v>
      </c>
      <c r="F8644" s="1">
        <v>645.39934000000005</v>
      </c>
      <c r="G8644" s="1">
        <v>556.81987000000004</v>
      </c>
      <c r="I8644" s="1">
        <v>739.48519999999996</v>
      </c>
      <c r="K8644" s="1">
        <v>8134.7445200000002</v>
      </c>
      <c r="L8644" s="1">
        <v>7172.6341000000002</v>
      </c>
    </row>
    <row r="8645" spans="1:13" x14ac:dyDescent="0.2">
      <c r="A8645" s="1" t="s">
        <v>331</v>
      </c>
      <c r="B8645" s="1" t="s">
        <v>25</v>
      </c>
      <c r="C8645" s="1">
        <v>0</v>
      </c>
      <c r="D8645" s="1">
        <v>0</v>
      </c>
      <c r="F8645" s="1">
        <v>10.6343</v>
      </c>
      <c r="G8645" s="1">
        <v>123.121</v>
      </c>
      <c r="I8645" s="1">
        <v>19.11</v>
      </c>
      <c r="K8645" s="1">
        <v>662.26633000000004</v>
      </c>
      <c r="L8645" s="1">
        <v>581.16950999999995</v>
      </c>
    </row>
    <row r="8646" spans="1:13" x14ac:dyDescent="0.2">
      <c r="A8646" s="1" t="s">
        <v>331</v>
      </c>
      <c r="B8646" s="1" t="s">
        <v>26</v>
      </c>
      <c r="C8646" s="1">
        <v>0</v>
      </c>
      <c r="D8646" s="1">
        <v>0</v>
      </c>
      <c r="F8646" s="1">
        <v>0</v>
      </c>
      <c r="G8646" s="1">
        <v>0</v>
      </c>
      <c r="I8646" s="1">
        <v>0</v>
      </c>
      <c r="K8646" s="1">
        <v>10.210319999999999</v>
      </c>
      <c r="L8646" s="1">
        <v>0</v>
      </c>
    </row>
    <row r="8647" spans="1:13" x14ac:dyDescent="0.2">
      <c r="A8647" s="1" t="s">
        <v>331</v>
      </c>
      <c r="B8647" s="1" t="s">
        <v>53</v>
      </c>
      <c r="C8647" s="1">
        <v>0</v>
      </c>
      <c r="D8647" s="1">
        <v>0</v>
      </c>
      <c r="F8647" s="1">
        <v>0</v>
      </c>
      <c r="G8647" s="1">
        <v>42.3</v>
      </c>
      <c r="I8647" s="1">
        <v>15.75839</v>
      </c>
      <c r="K8647" s="1">
        <v>97.132999999999996</v>
      </c>
      <c r="L8647" s="1">
        <v>134.93339</v>
      </c>
    </row>
    <row r="8648" spans="1:13" x14ac:dyDescent="0.2">
      <c r="A8648" s="1" t="s">
        <v>331</v>
      </c>
      <c r="B8648" s="1" t="s">
        <v>29</v>
      </c>
      <c r="C8648" s="1">
        <v>0</v>
      </c>
      <c r="D8648" s="1">
        <v>0</v>
      </c>
      <c r="F8648" s="1">
        <v>10.13443</v>
      </c>
      <c r="G8648" s="1">
        <v>0</v>
      </c>
      <c r="I8648" s="1">
        <v>18.96246</v>
      </c>
      <c r="K8648" s="1">
        <v>146.65043</v>
      </c>
      <c r="L8648" s="1">
        <v>162.12387000000001</v>
      </c>
    </row>
    <row r="8649" spans="1:13" x14ac:dyDescent="0.2">
      <c r="A8649" s="1" t="s">
        <v>331</v>
      </c>
      <c r="B8649" s="1" t="s">
        <v>55</v>
      </c>
      <c r="C8649" s="1">
        <v>0</v>
      </c>
      <c r="D8649" s="1">
        <v>0</v>
      </c>
      <c r="F8649" s="1">
        <v>0</v>
      </c>
      <c r="G8649" s="1">
        <v>0</v>
      </c>
      <c r="I8649" s="1">
        <v>0</v>
      </c>
      <c r="K8649" s="1">
        <v>7.3849999999999998</v>
      </c>
      <c r="L8649" s="1">
        <v>31.682230000000001</v>
      </c>
    </row>
    <row r="8650" spans="1:13" x14ac:dyDescent="0.2">
      <c r="A8650" s="1" t="s">
        <v>331</v>
      </c>
      <c r="B8650" s="1" t="s">
        <v>57</v>
      </c>
      <c r="C8650" s="1">
        <v>0</v>
      </c>
      <c r="D8650" s="1">
        <v>0</v>
      </c>
      <c r="F8650" s="1">
        <v>0</v>
      </c>
      <c r="G8650" s="1">
        <v>26.868099999999998</v>
      </c>
      <c r="I8650" s="1">
        <v>32.426519999999996</v>
      </c>
      <c r="K8650" s="1">
        <v>181.94678999999999</v>
      </c>
      <c r="L8650" s="1">
        <v>197.18218999999999</v>
      </c>
    </row>
    <row r="8651" spans="1:13" x14ac:dyDescent="0.2">
      <c r="A8651" s="1" t="s">
        <v>331</v>
      </c>
      <c r="B8651" s="1" t="s">
        <v>60</v>
      </c>
      <c r="C8651" s="1">
        <v>0</v>
      </c>
      <c r="D8651" s="1">
        <v>0</v>
      </c>
      <c r="F8651" s="1">
        <v>4.7267900000000003</v>
      </c>
      <c r="G8651" s="1">
        <v>10.427820000000001</v>
      </c>
      <c r="I8651" s="1">
        <v>174.17330999999999</v>
      </c>
      <c r="K8651" s="1">
        <v>459.38296000000003</v>
      </c>
      <c r="L8651" s="1">
        <v>463.52118000000002</v>
      </c>
    </row>
    <row r="8652" spans="1:13" x14ac:dyDescent="0.2">
      <c r="A8652" s="1" t="s">
        <v>331</v>
      </c>
      <c r="B8652" s="1" t="s">
        <v>31</v>
      </c>
      <c r="C8652" s="1">
        <v>0</v>
      </c>
      <c r="D8652" s="1">
        <v>0</v>
      </c>
      <c r="F8652" s="1">
        <v>87.724999999999994</v>
      </c>
      <c r="G8652" s="1">
        <v>24</v>
      </c>
      <c r="I8652" s="1">
        <v>104.11</v>
      </c>
      <c r="K8652" s="1">
        <v>703.09500000000003</v>
      </c>
      <c r="L8652" s="1">
        <v>503.13724999999999</v>
      </c>
    </row>
    <row r="8653" spans="1:13" x14ac:dyDescent="0.2">
      <c r="A8653" s="1" t="s">
        <v>331</v>
      </c>
      <c r="B8653" s="1" t="s">
        <v>83</v>
      </c>
      <c r="C8653" s="1">
        <v>0</v>
      </c>
      <c r="D8653" s="1">
        <v>0</v>
      </c>
      <c r="F8653" s="1">
        <v>33.177320000000002</v>
      </c>
      <c r="G8653" s="1">
        <v>51.148260000000001</v>
      </c>
      <c r="I8653" s="1">
        <v>69.169920000000005</v>
      </c>
      <c r="K8653" s="1">
        <v>384.15172000000001</v>
      </c>
      <c r="L8653" s="1">
        <v>384.94436999999999</v>
      </c>
    </row>
    <row r="8654" spans="1:13" x14ac:dyDescent="0.2">
      <c r="A8654" s="2" t="s">
        <v>331</v>
      </c>
      <c r="B8654" s="2" t="s">
        <v>10</v>
      </c>
      <c r="C8654" s="2">
        <v>357.02055000000001</v>
      </c>
      <c r="D8654" s="2">
        <v>512.07479000000001</v>
      </c>
      <c r="E8654" s="2"/>
      <c r="F8654" s="2">
        <v>6829.68685</v>
      </c>
      <c r="G8654" s="2">
        <v>8077.3119900000002</v>
      </c>
      <c r="H8654" s="2"/>
      <c r="I8654" s="2">
        <v>7804.8104199999998</v>
      </c>
      <c r="J8654" s="2"/>
      <c r="K8654" s="2">
        <v>86333.690849999999</v>
      </c>
      <c r="L8654" s="2">
        <v>87268.624490000002</v>
      </c>
      <c r="M8654" s="2"/>
    </row>
    <row r="8655" spans="1:13" x14ac:dyDescent="0.2">
      <c r="A8655" s="1" t="s">
        <v>332</v>
      </c>
      <c r="B8655" s="1" t="s">
        <v>4</v>
      </c>
      <c r="C8655" s="1">
        <v>10.377370000000001</v>
      </c>
      <c r="D8655" s="1">
        <v>171.4511</v>
      </c>
      <c r="F8655" s="1">
        <v>924.53281000000004</v>
      </c>
      <c r="G8655" s="1">
        <v>923.57123000000001</v>
      </c>
      <c r="I8655" s="1">
        <v>456.81385999999998</v>
      </c>
      <c r="K8655" s="1">
        <v>5990.7328799999996</v>
      </c>
      <c r="L8655" s="1">
        <v>6028.8138499999995</v>
      </c>
    </row>
    <row r="8656" spans="1:13" x14ac:dyDescent="0.2">
      <c r="A8656" s="1" t="s">
        <v>332</v>
      </c>
      <c r="B8656" s="1" t="s">
        <v>34</v>
      </c>
      <c r="C8656" s="1">
        <v>0</v>
      </c>
      <c r="D8656" s="1">
        <v>0</v>
      </c>
      <c r="F8656" s="1">
        <v>12.83812</v>
      </c>
      <c r="G8656" s="1">
        <v>19.3659</v>
      </c>
      <c r="I8656" s="1">
        <v>66.551010000000005</v>
      </c>
      <c r="K8656" s="1">
        <v>38.628210000000003</v>
      </c>
      <c r="L8656" s="1">
        <v>452.40627000000001</v>
      </c>
    </row>
    <row r="8657" spans="1:12" x14ac:dyDescent="0.2">
      <c r="A8657" s="1" t="s">
        <v>332</v>
      </c>
      <c r="B8657" s="1" t="s">
        <v>35</v>
      </c>
      <c r="C8657" s="1">
        <v>0</v>
      </c>
      <c r="D8657" s="1">
        <v>0</v>
      </c>
      <c r="F8657" s="1">
        <v>0</v>
      </c>
      <c r="G8657" s="1">
        <v>22.82274</v>
      </c>
      <c r="I8657" s="1">
        <v>5.3193400000000004</v>
      </c>
      <c r="K8657" s="1">
        <v>193.63934</v>
      </c>
      <c r="L8657" s="1">
        <v>506.05318999999997</v>
      </c>
    </row>
    <row r="8658" spans="1:12" x14ac:dyDescent="0.2">
      <c r="A8658" s="1" t="s">
        <v>332</v>
      </c>
      <c r="B8658" s="1" t="s">
        <v>37</v>
      </c>
      <c r="C8658" s="1">
        <v>0</v>
      </c>
      <c r="D8658" s="1">
        <v>0</v>
      </c>
      <c r="F8658" s="1">
        <v>0</v>
      </c>
      <c r="G8658" s="1">
        <v>0</v>
      </c>
      <c r="I8658" s="1">
        <v>0</v>
      </c>
      <c r="K8658" s="1">
        <v>23.931660000000001</v>
      </c>
      <c r="L8658" s="1">
        <v>147.99807999999999</v>
      </c>
    </row>
    <row r="8659" spans="1:12" x14ac:dyDescent="0.2">
      <c r="A8659" s="1" t="s">
        <v>332</v>
      </c>
      <c r="B8659" s="1" t="s">
        <v>66</v>
      </c>
      <c r="C8659" s="1">
        <v>0</v>
      </c>
      <c r="D8659" s="1">
        <v>0</v>
      </c>
      <c r="F8659" s="1">
        <v>5.7380000000000004</v>
      </c>
      <c r="G8659" s="1">
        <v>4.3915300000000004</v>
      </c>
      <c r="I8659" s="1">
        <v>61.445650000000001</v>
      </c>
      <c r="K8659" s="1">
        <v>33.128740000000001</v>
      </c>
      <c r="L8659" s="1">
        <v>109.48674</v>
      </c>
    </row>
    <row r="8660" spans="1:12" x14ac:dyDescent="0.2">
      <c r="A8660" s="1" t="s">
        <v>332</v>
      </c>
      <c r="B8660" s="1" t="s">
        <v>5</v>
      </c>
      <c r="C8660" s="1">
        <v>45.681849999999997</v>
      </c>
      <c r="D8660" s="1">
        <v>149.13561999999999</v>
      </c>
      <c r="F8660" s="1">
        <v>15679.39509</v>
      </c>
      <c r="G8660" s="1">
        <v>21051.957310000002</v>
      </c>
      <c r="I8660" s="1">
        <v>31070.4931</v>
      </c>
      <c r="K8660" s="1">
        <v>137367.47075000001</v>
      </c>
      <c r="L8660" s="1">
        <v>175760.74518</v>
      </c>
    </row>
    <row r="8661" spans="1:12" x14ac:dyDescent="0.2">
      <c r="A8661" s="1" t="s">
        <v>332</v>
      </c>
      <c r="B8661" s="1" t="s">
        <v>38</v>
      </c>
      <c r="C8661" s="1">
        <v>52.362209999999997</v>
      </c>
      <c r="D8661" s="1">
        <v>0</v>
      </c>
      <c r="F8661" s="1">
        <v>2539.4668499999998</v>
      </c>
      <c r="G8661" s="1">
        <v>993.05232000000001</v>
      </c>
      <c r="I8661" s="1">
        <v>331.33693</v>
      </c>
      <c r="K8661" s="1">
        <v>6950.1054100000001</v>
      </c>
      <c r="L8661" s="1">
        <v>5447.7248099999997</v>
      </c>
    </row>
    <row r="8662" spans="1:12" x14ac:dyDescent="0.2">
      <c r="A8662" s="1" t="s">
        <v>332</v>
      </c>
      <c r="B8662" s="1" t="s">
        <v>39</v>
      </c>
      <c r="C8662" s="1">
        <v>273.76071999999999</v>
      </c>
      <c r="D8662" s="1">
        <v>0</v>
      </c>
      <c r="F8662" s="1">
        <v>722.90557999999999</v>
      </c>
      <c r="G8662" s="1">
        <v>559.9846</v>
      </c>
      <c r="I8662" s="1">
        <v>182.65135000000001</v>
      </c>
      <c r="K8662" s="1">
        <v>2801.32062</v>
      </c>
      <c r="L8662" s="1">
        <v>3573.4806600000002</v>
      </c>
    </row>
    <row r="8663" spans="1:12" x14ac:dyDescent="0.2">
      <c r="A8663" s="1" t="s">
        <v>332</v>
      </c>
      <c r="B8663" s="1" t="s">
        <v>13</v>
      </c>
      <c r="C8663" s="1">
        <v>4.4662100000000002</v>
      </c>
      <c r="D8663" s="1">
        <v>8.1822499999999998</v>
      </c>
      <c r="F8663" s="1">
        <v>313.80009999999999</v>
      </c>
      <c r="G8663" s="1">
        <v>485.40521999999999</v>
      </c>
      <c r="I8663" s="1">
        <v>3576.3906699999998</v>
      </c>
      <c r="K8663" s="1">
        <v>2707.2923900000001</v>
      </c>
      <c r="L8663" s="1">
        <v>8197.7715499999995</v>
      </c>
    </row>
    <row r="8664" spans="1:12" x14ac:dyDescent="0.2">
      <c r="A8664" s="1" t="s">
        <v>332</v>
      </c>
      <c r="B8664" s="1" t="s">
        <v>68</v>
      </c>
      <c r="C8664" s="1">
        <v>0</v>
      </c>
      <c r="D8664" s="1">
        <v>0</v>
      </c>
      <c r="F8664" s="1">
        <v>4.298</v>
      </c>
      <c r="G8664" s="1">
        <v>0</v>
      </c>
      <c r="I8664" s="1">
        <v>30.993510000000001</v>
      </c>
      <c r="K8664" s="1">
        <v>58.044339999999998</v>
      </c>
      <c r="L8664" s="1">
        <v>68.43168</v>
      </c>
    </row>
    <row r="8665" spans="1:12" x14ac:dyDescent="0.2">
      <c r="A8665" s="1" t="s">
        <v>332</v>
      </c>
      <c r="B8665" s="1" t="s">
        <v>40</v>
      </c>
      <c r="C8665" s="1">
        <v>0</v>
      </c>
      <c r="D8665" s="1">
        <v>0</v>
      </c>
      <c r="F8665" s="1">
        <v>300.08852999999999</v>
      </c>
      <c r="G8665" s="1">
        <v>18.348610000000001</v>
      </c>
      <c r="I8665" s="1">
        <v>47.577010000000001</v>
      </c>
      <c r="K8665" s="1">
        <v>1454.3496500000001</v>
      </c>
      <c r="L8665" s="1">
        <v>2359.13762</v>
      </c>
    </row>
    <row r="8666" spans="1:12" x14ac:dyDescent="0.2">
      <c r="A8666" s="1" t="s">
        <v>332</v>
      </c>
      <c r="B8666" s="1" t="s">
        <v>14</v>
      </c>
      <c r="C8666" s="1">
        <v>0</v>
      </c>
      <c r="D8666" s="1">
        <v>0</v>
      </c>
      <c r="F8666" s="1">
        <v>50.280180000000001</v>
      </c>
      <c r="G8666" s="1">
        <v>24.48236</v>
      </c>
      <c r="I8666" s="1">
        <v>71.467929999999996</v>
      </c>
      <c r="K8666" s="1">
        <v>622.58792000000005</v>
      </c>
      <c r="L8666" s="1">
        <v>915.45146</v>
      </c>
    </row>
    <row r="8667" spans="1:12" x14ac:dyDescent="0.2">
      <c r="A8667" s="1" t="s">
        <v>332</v>
      </c>
      <c r="B8667" s="1" t="s">
        <v>73</v>
      </c>
      <c r="C8667" s="1">
        <v>0</v>
      </c>
      <c r="D8667" s="1">
        <v>0</v>
      </c>
      <c r="F8667" s="1">
        <v>10.92033</v>
      </c>
      <c r="G8667" s="1">
        <v>11.168469999999999</v>
      </c>
      <c r="I8667" s="1">
        <v>15.57752</v>
      </c>
      <c r="K8667" s="1">
        <v>502.71098000000001</v>
      </c>
      <c r="L8667" s="1">
        <v>352.09016000000003</v>
      </c>
    </row>
    <row r="8668" spans="1:12" x14ac:dyDescent="0.2">
      <c r="A8668" s="1" t="s">
        <v>332</v>
      </c>
      <c r="B8668" s="1" t="s">
        <v>6</v>
      </c>
      <c r="C8668" s="1">
        <v>17.275279999999999</v>
      </c>
      <c r="D8668" s="1">
        <v>1020.6378099999999</v>
      </c>
      <c r="F8668" s="1">
        <v>4579.00371</v>
      </c>
      <c r="G8668" s="1">
        <v>9083.6388700000007</v>
      </c>
      <c r="I8668" s="1">
        <v>6566.5350900000003</v>
      </c>
      <c r="K8668" s="1">
        <v>60958.667939999999</v>
      </c>
      <c r="L8668" s="1">
        <v>75523.383230000007</v>
      </c>
    </row>
    <row r="8669" spans="1:12" x14ac:dyDescent="0.2">
      <c r="A8669" s="1" t="s">
        <v>332</v>
      </c>
      <c r="B8669" s="1" t="s">
        <v>41</v>
      </c>
      <c r="C8669" s="1">
        <v>4.0684500000000003</v>
      </c>
      <c r="D8669" s="1">
        <v>14.251899999999999</v>
      </c>
      <c r="F8669" s="1">
        <v>213.70654999999999</v>
      </c>
      <c r="G8669" s="1">
        <v>395.03557999999998</v>
      </c>
      <c r="I8669" s="1">
        <v>620.86348999999996</v>
      </c>
      <c r="K8669" s="1">
        <v>2633.4863999999998</v>
      </c>
      <c r="L8669" s="1">
        <v>3373.3108200000001</v>
      </c>
    </row>
    <row r="8670" spans="1:12" x14ac:dyDescent="0.2">
      <c r="A8670" s="1" t="s">
        <v>332</v>
      </c>
      <c r="B8670" s="1" t="s">
        <v>42</v>
      </c>
      <c r="C8670" s="1">
        <v>0</v>
      </c>
      <c r="D8670" s="1">
        <v>0</v>
      </c>
      <c r="F8670" s="1">
        <v>0</v>
      </c>
      <c r="G8670" s="1">
        <v>7.3917799999999998</v>
      </c>
      <c r="I8670" s="1">
        <v>0</v>
      </c>
      <c r="K8670" s="1">
        <v>0</v>
      </c>
      <c r="L8670" s="1">
        <v>150.98768999999999</v>
      </c>
    </row>
    <row r="8671" spans="1:12" x14ac:dyDescent="0.2">
      <c r="A8671" s="1" t="s">
        <v>332</v>
      </c>
      <c r="B8671" s="1" t="s">
        <v>15</v>
      </c>
      <c r="C8671" s="1">
        <v>0</v>
      </c>
      <c r="D8671" s="1">
        <v>22.784559999999999</v>
      </c>
      <c r="F8671" s="1">
        <v>46.489829999999998</v>
      </c>
      <c r="G8671" s="1">
        <v>80.134559999999993</v>
      </c>
      <c r="I8671" s="1">
        <v>95.407679999999999</v>
      </c>
      <c r="K8671" s="1">
        <v>515.89793999999995</v>
      </c>
      <c r="L8671" s="1">
        <v>629.60640999999998</v>
      </c>
    </row>
    <row r="8672" spans="1:12" x14ac:dyDescent="0.2">
      <c r="A8672" s="1" t="s">
        <v>332</v>
      </c>
      <c r="B8672" s="1" t="s">
        <v>7</v>
      </c>
      <c r="C8672" s="1">
        <v>242.38328999999999</v>
      </c>
      <c r="D8672" s="1">
        <v>70.211560000000006</v>
      </c>
      <c r="F8672" s="1">
        <v>3768.4451100000001</v>
      </c>
      <c r="G8672" s="1">
        <v>3383.8761199999999</v>
      </c>
      <c r="I8672" s="1">
        <v>2632.1882999999998</v>
      </c>
      <c r="K8672" s="1">
        <v>30046.000260000001</v>
      </c>
      <c r="L8672" s="1">
        <v>29755.668420000002</v>
      </c>
    </row>
    <row r="8673" spans="1:12" x14ac:dyDescent="0.2">
      <c r="A8673" s="1" t="s">
        <v>332</v>
      </c>
      <c r="B8673" s="1" t="s">
        <v>43</v>
      </c>
      <c r="C8673" s="1">
        <v>0</v>
      </c>
      <c r="D8673" s="1">
        <v>0</v>
      </c>
      <c r="F8673" s="1">
        <v>0</v>
      </c>
      <c r="G8673" s="1">
        <v>22.512499999999999</v>
      </c>
      <c r="I8673" s="1">
        <v>0</v>
      </c>
      <c r="K8673" s="1">
        <v>269.10279000000003</v>
      </c>
      <c r="L8673" s="1">
        <v>303.78690999999998</v>
      </c>
    </row>
    <row r="8674" spans="1:12" x14ac:dyDescent="0.2">
      <c r="A8674" s="1" t="s">
        <v>332</v>
      </c>
      <c r="B8674" s="1" t="s">
        <v>16</v>
      </c>
      <c r="C8674" s="1">
        <v>0</v>
      </c>
      <c r="D8674" s="1">
        <v>0</v>
      </c>
      <c r="F8674" s="1">
        <v>187.72592</v>
      </c>
      <c r="G8674" s="1">
        <v>123.48045999999999</v>
      </c>
      <c r="I8674" s="1">
        <v>165.94848999999999</v>
      </c>
      <c r="K8674" s="1">
        <v>897.28300999999999</v>
      </c>
      <c r="L8674" s="1">
        <v>1084.5127600000001</v>
      </c>
    </row>
    <row r="8675" spans="1:12" x14ac:dyDescent="0.2">
      <c r="A8675" s="1" t="s">
        <v>332</v>
      </c>
      <c r="B8675" s="1" t="s">
        <v>74</v>
      </c>
      <c r="C8675" s="1">
        <v>0</v>
      </c>
      <c r="D8675" s="1">
        <v>9.2504899999999992</v>
      </c>
      <c r="F8675" s="1">
        <v>336.66034999999999</v>
      </c>
      <c r="G8675" s="1">
        <v>363.88324</v>
      </c>
      <c r="I8675" s="1">
        <v>350.02875</v>
      </c>
      <c r="K8675" s="1">
        <v>1645.46948</v>
      </c>
      <c r="L8675" s="1">
        <v>2275.3701700000001</v>
      </c>
    </row>
    <row r="8676" spans="1:12" x14ac:dyDescent="0.2">
      <c r="A8676" s="1" t="s">
        <v>332</v>
      </c>
      <c r="B8676" s="1" t="s">
        <v>44</v>
      </c>
      <c r="C8676" s="1">
        <v>0</v>
      </c>
      <c r="D8676" s="1">
        <v>0</v>
      </c>
      <c r="F8676" s="1">
        <v>0</v>
      </c>
      <c r="G8676" s="1">
        <v>0</v>
      </c>
      <c r="I8676" s="1">
        <v>0</v>
      </c>
      <c r="K8676" s="1">
        <v>10.4328</v>
      </c>
      <c r="L8676" s="1">
        <v>0</v>
      </c>
    </row>
    <row r="8677" spans="1:12" x14ac:dyDescent="0.2">
      <c r="A8677" s="1" t="s">
        <v>332</v>
      </c>
      <c r="B8677" s="1" t="s">
        <v>75</v>
      </c>
      <c r="C8677" s="1">
        <v>0</v>
      </c>
      <c r="D8677" s="1">
        <v>0</v>
      </c>
      <c r="F8677" s="1">
        <v>0</v>
      </c>
      <c r="G8677" s="1">
        <v>0</v>
      </c>
      <c r="I8677" s="1">
        <v>61.164709999999999</v>
      </c>
      <c r="K8677" s="1">
        <v>587.89595999999995</v>
      </c>
      <c r="L8677" s="1">
        <v>193.11428000000001</v>
      </c>
    </row>
    <row r="8678" spans="1:12" x14ac:dyDescent="0.2">
      <c r="A8678" s="1" t="s">
        <v>332</v>
      </c>
      <c r="B8678" s="1" t="s">
        <v>45</v>
      </c>
      <c r="C8678" s="1">
        <v>0</v>
      </c>
      <c r="D8678" s="1">
        <v>0</v>
      </c>
      <c r="F8678" s="1">
        <v>0</v>
      </c>
      <c r="G8678" s="1">
        <v>0</v>
      </c>
      <c r="I8678" s="1">
        <v>0</v>
      </c>
      <c r="K8678" s="1">
        <v>24.447130000000001</v>
      </c>
      <c r="L8678" s="1">
        <v>25.365379999999998</v>
      </c>
    </row>
    <row r="8679" spans="1:12" x14ac:dyDescent="0.2">
      <c r="A8679" s="1" t="s">
        <v>332</v>
      </c>
      <c r="B8679" s="1" t="s">
        <v>46</v>
      </c>
      <c r="C8679" s="1">
        <v>6.9784600000000001</v>
      </c>
      <c r="D8679" s="1">
        <v>34.137970000000003</v>
      </c>
      <c r="F8679" s="1">
        <v>415.88458000000003</v>
      </c>
      <c r="G8679" s="1">
        <v>350.61968000000002</v>
      </c>
      <c r="I8679" s="1">
        <v>451.82846000000001</v>
      </c>
      <c r="K8679" s="1">
        <v>2718.76757</v>
      </c>
      <c r="L8679" s="1">
        <v>3972.4070499999998</v>
      </c>
    </row>
    <row r="8680" spans="1:12" x14ac:dyDescent="0.2">
      <c r="A8680" s="1" t="s">
        <v>332</v>
      </c>
      <c r="B8680" s="1" t="s">
        <v>11</v>
      </c>
      <c r="C8680" s="1">
        <v>32.672130000000003</v>
      </c>
      <c r="D8680" s="1">
        <v>186.86341999999999</v>
      </c>
      <c r="F8680" s="1">
        <v>3450.79495</v>
      </c>
      <c r="G8680" s="1">
        <v>4868.3691799999997</v>
      </c>
      <c r="I8680" s="1">
        <v>4605.1442900000002</v>
      </c>
      <c r="K8680" s="1">
        <v>19013.991290000002</v>
      </c>
      <c r="L8680" s="1">
        <v>27549.28746</v>
      </c>
    </row>
    <row r="8681" spans="1:12" x14ac:dyDescent="0.2">
      <c r="A8681" s="1" t="s">
        <v>332</v>
      </c>
      <c r="B8681" s="1" t="s">
        <v>76</v>
      </c>
      <c r="C8681" s="1">
        <v>0</v>
      </c>
      <c r="D8681" s="1">
        <v>0</v>
      </c>
      <c r="F8681" s="1">
        <v>465.71881999999999</v>
      </c>
      <c r="G8681" s="1">
        <v>652.55651</v>
      </c>
      <c r="I8681" s="1">
        <v>862.17317000000003</v>
      </c>
      <c r="K8681" s="1">
        <v>3839.3210199999999</v>
      </c>
      <c r="L8681" s="1">
        <v>3904.3984999999998</v>
      </c>
    </row>
    <row r="8682" spans="1:12" x14ac:dyDescent="0.2">
      <c r="A8682" s="1" t="s">
        <v>332</v>
      </c>
      <c r="B8682" s="1" t="s">
        <v>136</v>
      </c>
      <c r="C8682" s="1">
        <v>0</v>
      </c>
      <c r="D8682" s="1">
        <v>0</v>
      </c>
      <c r="F8682" s="1">
        <v>0</v>
      </c>
      <c r="G8682" s="1">
        <v>0</v>
      </c>
      <c r="I8682" s="1">
        <v>0</v>
      </c>
      <c r="K8682" s="1">
        <v>11.589410000000001</v>
      </c>
      <c r="L8682" s="1">
        <v>0</v>
      </c>
    </row>
    <row r="8683" spans="1:12" x14ac:dyDescent="0.2">
      <c r="A8683" s="1" t="s">
        <v>332</v>
      </c>
      <c r="B8683" s="1" t="s">
        <v>17</v>
      </c>
      <c r="C8683" s="1">
        <v>30.401140000000002</v>
      </c>
      <c r="D8683" s="1">
        <v>570.71596999999997</v>
      </c>
      <c r="F8683" s="1">
        <v>687.26166000000001</v>
      </c>
      <c r="G8683" s="1">
        <v>2041.3538699999999</v>
      </c>
      <c r="I8683" s="1">
        <v>7227.22534</v>
      </c>
      <c r="K8683" s="1">
        <v>34803.054499999998</v>
      </c>
      <c r="L8683" s="1">
        <v>43884.818030000002</v>
      </c>
    </row>
    <row r="8684" spans="1:12" x14ac:dyDescent="0.2">
      <c r="A8684" s="1" t="s">
        <v>332</v>
      </c>
      <c r="B8684" s="1" t="s">
        <v>48</v>
      </c>
      <c r="C8684" s="1">
        <v>0</v>
      </c>
      <c r="D8684" s="1">
        <v>22.51906</v>
      </c>
      <c r="F8684" s="1">
        <v>150.00688</v>
      </c>
      <c r="G8684" s="1">
        <v>158.67850000000001</v>
      </c>
      <c r="I8684" s="1">
        <v>40.731360000000002</v>
      </c>
      <c r="K8684" s="1">
        <v>900.92722000000003</v>
      </c>
      <c r="L8684" s="1">
        <v>964.17687999999998</v>
      </c>
    </row>
    <row r="8685" spans="1:12" x14ac:dyDescent="0.2">
      <c r="A8685" s="1" t="s">
        <v>332</v>
      </c>
      <c r="B8685" s="1" t="s">
        <v>8</v>
      </c>
      <c r="C8685" s="1">
        <v>2409.3768799999998</v>
      </c>
      <c r="D8685" s="1">
        <v>5137.4682499999999</v>
      </c>
      <c r="F8685" s="1">
        <v>67710.960590000002</v>
      </c>
      <c r="G8685" s="1">
        <v>87203.135500000004</v>
      </c>
      <c r="I8685" s="1">
        <v>81849.355330000006</v>
      </c>
      <c r="K8685" s="1">
        <v>567794.05660000001</v>
      </c>
      <c r="L8685" s="1">
        <v>737909.49219999998</v>
      </c>
    </row>
    <row r="8686" spans="1:12" x14ac:dyDescent="0.2">
      <c r="A8686" s="1" t="s">
        <v>332</v>
      </c>
      <c r="B8686" s="1" t="s">
        <v>18</v>
      </c>
      <c r="C8686" s="1">
        <v>359.06240000000003</v>
      </c>
      <c r="D8686" s="1">
        <v>168.27081000000001</v>
      </c>
      <c r="F8686" s="1">
        <v>13884.988590000001</v>
      </c>
      <c r="G8686" s="1">
        <v>14556.64021</v>
      </c>
      <c r="I8686" s="1">
        <v>19956.642329999999</v>
      </c>
      <c r="K8686" s="1">
        <v>120859.29123</v>
      </c>
      <c r="L8686" s="1">
        <v>165631.56456999999</v>
      </c>
    </row>
    <row r="8687" spans="1:12" x14ac:dyDescent="0.2">
      <c r="A8687" s="1" t="s">
        <v>332</v>
      </c>
      <c r="B8687" s="1" t="s">
        <v>78</v>
      </c>
      <c r="C8687" s="1">
        <v>0</v>
      </c>
      <c r="D8687" s="1">
        <v>0</v>
      </c>
      <c r="F8687" s="1">
        <v>983.46861999999999</v>
      </c>
      <c r="G8687" s="1">
        <v>127.06889</v>
      </c>
      <c r="I8687" s="1">
        <v>67.824470000000005</v>
      </c>
      <c r="K8687" s="1">
        <v>3717.2997399999999</v>
      </c>
      <c r="L8687" s="1">
        <v>1292.2041899999999</v>
      </c>
    </row>
    <row r="8688" spans="1:12" x14ac:dyDescent="0.2">
      <c r="A8688" s="1" t="s">
        <v>332</v>
      </c>
      <c r="B8688" s="1" t="s">
        <v>49</v>
      </c>
      <c r="C8688" s="1">
        <v>0</v>
      </c>
      <c r="D8688" s="1">
        <v>0</v>
      </c>
      <c r="F8688" s="1">
        <v>0</v>
      </c>
      <c r="G8688" s="1">
        <v>31.56889</v>
      </c>
      <c r="I8688" s="1">
        <v>5.48123</v>
      </c>
      <c r="K8688" s="1">
        <v>59.821849999999998</v>
      </c>
      <c r="L8688" s="1">
        <v>94.433279999999996</v>
      </c>
    </row>
    <row r="8689" spans="1:12" x14ac:dyDescent="0.2">
      <c r="A8689" s="1" t="s">
        <v>332</v>
      </c>
      <c r="B8689" s="1" t="s">
        <v>19</v>
      </c>
      <c r="C8689" s="1">
        <v>0</v>
      </c>
      <c r="D8689" s="1">
        <v>0</v>
      </c>
      <c r="F8689" s="1">
        <v>0</v>
      </c>
      <c r="G8689" s="1">
        <v>74.510540000000006</v>
      </c>
      <c r="I8689" s="1">
        <v>54.272019999999998</v>
      </c>
      <c r="K8689" s="1">
        <v>81.77458</v>
      </c>
      <c r="L8689" s="1">
        <v>260.82639999999998</v>
      </c>
    </row>
    <row r="8690" spans="1:12" x14ac:dyDescent="0.2">
      <c r="A8690" s="1" t="s">
        <v>332</v>
      </c>
      <c r="B8690" s="1" t="s">
        <v>9</v>
      </c>
      <c r="C8690" s="1">
        <v>67.989170000000001</v>
      </c>
      <c r="D8690" s="1">
        <v>262.11383999999998</v>
      </c>
      <c r="F8690" s="1">
        <v>2672.86301</v>
      </c>
      <c r="G8690" s="1">
        <v>2720.7965100000001</v>
      </c>
      <c r="I8690" s="1">
        <v>2904.4514399999998</v>
      </c>
      <c r="K8690" s="1">
        <v>19557.161789999998</v>
      </c>
      <c r="L8690" s="1">
        <v>24117.83901</v>
      </c>
    </row>
    <row r="8691" spans="1:12" x14ac:dyDescent="0.2">
      <c r="A8691" s="1" t="s">
        <v>332</v>
      </c>
      <c r="B8691" s="1" t="s">
        <v>80</v>
      </c>
      <c r="C8691" s="1">
        <v>0</v>
      </c>
      <c r="D8691" s="1">
        <v>0</v>
      </c>
      <c r="F8691" s="1">
        <v>0</v>
      </c>
      <c r="G8691" s="1">
        <v>0</v>
      </c>
      <c r="I8691" s="1">
        <v>0</v>
      </c>
      <c r="K8691" s="1">
        <v>22.37819</v>
      </c>
      <c r="L8691" s="1">
        <v>27.94584</v>
      </c>
    </row>
    <row r="8692" spans="1:12" x14ac:dyDescent="0.2">
      <c r="A8692" s="1" t="s">
        <v>332</v>
      </c>
      <c r="B8692" s="1" t="s">
        <v>64</v>
      </c>
      <c r="C8692" s="1">
        <v>0</v>
      </c>
      <c r="D8692" s="1">
        <v>0</v>
      </c>
      <c r="F8692" s="1">
        <v>13.29585</v>
      </c>
      <c r="G8692" s="1">
        <v>74.792509999999993</v>
      </c>
      <c r="I8692" s="1">
        <v>21.19333</v>
      </c>
      <c r="K8692" s="1">
        <v>592.53282000000002</v>
      </c>
      <c r="L8692" s="1">
        <v>428.82942000000003</v>
      </c>
    </row>
    <row r="8693" spans="1:12" x14ac:dyDescent="0.2">
      <c r="A8693" s="1" t="s">
        <v>332</v>
      </c>
      <c r="B8693" s="1" t="s">
        <v>20</v>
      </c>
      <c r="C8693" s="1">
        <v>49.854840000000003</v>
      </c>
      <c r="D8693" s="1">
        <v>77.83126</v>
      </c>
      <c r="F8693" s="1">
        <v>539.47834</v>
      </c>
      <c r="G8693" s="1">
        <v>687.11026000000004</v>
      </c>
      <c r="I8693" s="1">
        <v>563.89602000000002</v>
      </c>
      <c r="K8693" s="1">
        <v>4823.0162799999998</v>
      </c>
      <c r="L8693" s="1">
        <v>5011.7885699999997</v>
      </c>
    </row>
    <row r="8694" spans="1:12" x14ac:dyDescent="0.2">
      <c r="A8694" s="1" t="s">
        <v>332</v>
      </c>
      <c r="B8694" s="1" t="s">
        <v>21</v>
      </c>
      <c r="C8694" s="1">
        <v>342.99117000000001</v>
      </c>
      <c r="D8694" s="1">
        <v>179.32067000000001</v>
      </c>
      <c r="F8694" s="1">
        <v>3400.4884000000002</v>
      </c>
      <c r="G8694" s="1">
        <v>2599.87907</v>
      </c>
      <c r="I8694" s="1">
        <v>2554.87988</v>
      </c>
      <c r="K8694" s="1">
        <v>25813.99094</v>
      </c>
      <c r="L8694" s="1">
        <v>26103.545119999999</v>
      </c>
    </row>
    <row r="8695" spans="1:12" x14ac:dyDescent="0.2">
      <c r="A8695" s="1" t="s">
        <v>332</v>
      </c>
      <c r="B8695" s="1" t="s">
        <v>22</v>
      </c>
      <c r="C8695" s="1">
        <v>541.12846000000002</v>
      </c>
      <c r="D8695" s="1">
        <v>272.64616000000001</v>
      </c>
      <c r="F8695" s="1">
        <v>8522.4071499999991</v>
      </c>
      <c r="G8695" s="1">
        <v>20451.812320000001</v>
      </c>
      <c r="I8695" s="1">
        <v>11636.250239999999</v>
      </c>
      <c r="K8695" s="1">
        <v>89188.834910000005</v>
      </c>
      <c r="L8695" s="1">
        <v>155590.38570000001</v>
      </c>
    </row>
    <row r="8696" spans="1:12" x14ac:dyDescent="0.2">
      <c r="A8696" s="1" t="s">
        <v>332</v>
      </c>
      <c r="B8696" s="1" t="s">
        <v>23</v>
      </c>
      <c r="C8696" s="1">
        <v>45.211350000000003</v>
      </c>
      <c r="D8696" s="1">
        <v>25.549289999999999</v>
      </c>
      <c r="F8696" s="1">
        <v>1025.1101100000001</v>
      </c>
      <c r="G8696" s="1">
        <v>2445.10916</v>
      </c>
      <c r="I8696" s="1">
        <v>1248.6335899999999</v>
      </c>
      <c r="K8696" s="1">
        <v>10207.364670000001</v>
      </c>
      <c r="L8696" s="1">
        <v>12943.09028</v>
      </c>
    </row>
    <row r="8697" spans="1:12" x14ac:dyDescent="0.2">
      <c r="A8697" s="1" t="s">
        <v>332</v>
      </c>
      <c r="B8697" s="1" t="s">
        <v>50</v>
      </c>
      <c r="C8697" s="1">
        <v>0</v>
      </c>
      <c r="D8697" s="1">
        <v>23.809329999999999</v>
      </c>
      <c r="F8697" s="1">
        <v>173.12864999999999</v>
      </c>
      <c r="G8697" s="1">
        <v>252.74016</v>
      </c>
      <c r="I8697" s="1">
        <v>98.319040000000001</v>
      </c>
      <c r="K8697" s="1">
        <v>2181.9270000000001</v>
      </c>
      <c r="L8697" s="1">
        <v>2382.1772900000001</v>
      </c>
    </row>
    <row r="8698" spans="1:12" x14ac:dyDescent="0.2">
      <c r="A8698" s="1" t="s">
        <v>332</v>
      </c>
      <c r="B8698" s="1" t="s">
        <v>51</v>
      </c>
      <c r="C8698" s="1">
        <v>0</v>
      </c>
      <c r="D8698" s="1">
        <v>0</v>
      </c>
      <c r="F8698" s="1">
        <v>55.951909999999998</v>
      </c>
      <c r="G8698" s="1">
        <v>174.02594999999999</v>
      </c>
      <c r="I8698" s="1">
        <v>140.65454</v>
      </c>
      <c r="K8698" s="1">
        <v>1201.94445</v>
      </c>
      <c r="L8698" s="1">
        <v>1557.1759500000001</v>
      </c>
    </row>
    <row r="8699" spans="1:12" x14ac:dyDescent="0.2">
      <c r="A8699" s="1" t="s">
        <v>332</v>
      </c>
      <c r="B8699" s="1" t="s">
        <v>24</v>
      </c>
      <c r="C8699" s="1">
        <v>269.95258000000001</v>
      </c>
      <c r="D8699" s="1">
        <v>157.42646999999999</v>
      </c>
      <c r="F8699" s="1">
        <v>6034.7559700000002</v>
      </c>
      <c r="G8699" s="1">
        <v>8458.8461900000002</v>
      </c>
      <c r="I8699" s="1">
        <v>8872.1485499999999</v>
      </c>
      <c r="K8699" s="1">
        <v>40413.90193</v>
      </c>
      <c r="L8699" s="1">
        <v>63892.557430000001</v>
      </c>
    </row>
    <row r="8700" spans="1:12" x14ac:dyDescent="0.2">
      <c r="A8700" s="1" t="s">
        <v>332</v>
      </c>
      <c r="B8700" s="1" t="s">
        <v>52</v>
      </c>
      <c r="C8700" s="1">
        <v>0</v>
      </c>
      <c r="D8700" s="1">
        <v>0</v>
      </c>
      <c r="F8700" s="1">
        <v>0</v>
      </c>
      <c r="G8700" s="1">
        <v>332.91500000000002</v>
      </c>
      <c r="I8700" s="1">
        <v>91.4</v>
      </c>
      <c r="K8700" s="1">
        <v>392.17878000000002</v>
      </c>
      <c r="L8700" s="1">
        <v>485.42399999999998</v>
      </c>
    </row>
    <row r="8701" spans="1:12" x14ac:dyDescent="0.2">
      <c r="A8701" s="1" t="s">
        <v>332</v>
      </c>
      <c r="B8701" s="1" t="s">
        <v>25</v>
      </c>
      <c r="C8701" s="1">
        <v>127.65819</v>
      </c>
      <c r="D8701" s="1">
        <v>0</v>
      </c>
      <c r="F8701" s="1">
        <v>654.11937</v>
      </c>
      <c r="G8701" s="1">
        <v>570.08641</v>
      </c>
      <c r="I8701" s="1">
        <v>755.38208999999995</v>
      </c>
      <c r="K8701" s="1">
        <v>4936.5501100000001</v>
      </c>
      <c r="L8701" s="1">
        <v>3096.86931</v>
      </c>
    </row>
    <row r="8702" spans="1:12" x14ac:dyDescent="0.2">
      <c r="A8702" s="1" t="s">
        <v>332</v>
      </c>
      <c r="B8702" s="1" t="s">
        <v>26</v>
      </c>
      <c r="C8702" s="1">
        <v>216.9186</v>
      </c>
      <c r="D8702" s="1">
        <v>257.09145000000001</v>
      </c>
      <c r="F8702" s="1">
        <v>3132.1808700000001</v>
      </c>
      <c r="G8702" s="1">
        <v>5989.9493400000001</v>
      </c>
      <c r="I8702" s="1">
        <v>5340.11697</v>
      </c>
      <c r="K8702" s="1">
        <v>24734.858909999999</v>
      </c>
      <c r="L8702" s="1">
        <v>51428.512360000001</v>
      </c>
    </row>
    <row r="8703" spans="1:12" x14ac:dyDescent="0.2">
      <c r="A8703" s="1" t="s">
        <v>332</v>
      </c>
      <c r="B8703" s="1" t="s">
        <v>81</v>
      </c>
      <c r="C8703" s="1">
        <v>0</v>
      </c>
      <c r="D8703" s="1">
        <v>0</v>
      </c>
      <c r="F8703" s="1">
        <v>277.5</v>
      </c>
      <c r="G8703" s="1">
        <v>0</v>
      </c>
      <c r="I8703" s="1">
        <v>384.125</v>
      </c>
      <c r="K8703" s="1">
        <v>578.32267999999999</v>
      </c>
      <c r="L8703" s="1">
        <v>1678.0772300000001</v>
      </c>
    </row>
    <row r="8704" spans="1:12" x14ac:dyDescent="0.2">
      <c r="A8704" s="1" t="s">
        <v>332</v>
      </c>
      <c r="B8704" s="1" t="s">
        <v>27</v>
      </c>
      <c r="C8704" s="1">
        <v>0</v>
      </c>
      <c r="D8704" s="1">
        <v>0</v>
      </c>
      <c r="F8704" s="1">
        <v>8.5861699999999992</v>
      </c>
      <c r="G8704" s="1">
        <v>0.49501000000000001</v>
      </c>
      <c r="I8704" s="1">
        <v>0.50978999999999997</v>
      </c>
      <c r="K8704" s="1">
        <v>73.518870000000007</v>
      </c>
      <c r="L8704" s="1">
        <v>10.44289</v>
      </c>
    </row>
    <row r="8705" spans="1:12" x14ac:dyDescent="0.2">
      <c r="A8705" s="1" t="s">
        <v>332</v>
      </c>
      <c r="B8705" s="1" t="s">
        <v>53</v>
      </c>
      <c r="C8705" s="1">
        <v>0</v>
      </c>
      <c r="D8705" s="1">
        <v>0</v>
      </c>
      <c r="F8705" s="1">
        <v>92.802769999999995</v>
      </c>
      <c r="G8705" s="1">
        <v>48.238549999999996</v>
      </c>
      <c r="I8705" s="1">
        <v>291.06070999999997</v>
      </c>
      <c r="K8705" s="1">
        <v>697.12084000000004</v>
      </c>
      <c r="L8705" s="1">
        <v>992.35068999999999</v>
      </c>
    </row>
    <row r="8706" spans="1:12" x14ac:dyDescent="0.2">
      <c r="A8706" s="1" t="s">
        <v>332</v>
      </c>
      <c r="B8706" s="1" t="s">
        <v>28</v>
      </c>
      <c r="C8706" s="1">
        <v>0</v>
      </c>
      <c r="D8706" s="1">
        <v>0</v>
      </c>
      <c r="F8706" s="1">
        <v>23.147369999999999</v>
      </c>
      <c r="G8706" s="1">
        <v>999.41886999999997</v>
      </c>
      <c r="I8706" s="1">
        <v>1141.3557800000001</v>
      </c>
      <c r="K8706" s="1">
        <v>3002.4418300000002</v>
      </c>
      <c r="L8706" s="1">
        <v>8571.8439299999991</v>
      </c>
    </row>
    <row r="8707" spans="1:12" x14ac:dyDescent="0.2">
      <c r="A8707" s="1" t="s">
        <v>332</v>
      </c>
      <c r="B8707" s="1" t="s">
        <v>54</v>
      </c>
      <c r="C8707" s="1">
        <v>0</v>
      </c>
      <c r="D8707" s="1">
        <v>0</v>
      </c>
      <c r="F8707" s="1">
        <v>0</v>
      </c>
      <c r="G8707" s="1">
        <v>1.37659</v>
      </c>
      <c r="I8707" s="1">
        <v>14.211309999999999</v>
      </c>
      <c r="K8707" s="1">
        <v>0</v>
      </c>
      <c r="L8707" s="1">
        <v>72.993849999999995</v>
      </c>
    </row>
    <row r="8708" spans="1:12" x14ac:dyDescent="0.2">
      <c r="A8708" s="1" t="s">
        <v>332</v>
      </c>
      <c r="B8708" s="1" t="s">
        <v>29</v>
      </c>
      <c r="C8708" s="1">
        <v>0</v>
      </c>
      <c r="D8708" s="1">
        <v>27.111540000000002</v>
      </c>
      <c r="F8708" s="1">
        <v>3059.6300999999999</v>
      </c>
      <c r="G8708" s="1">
        <v>4988.4621999999999</v>
      </c>
      <c r="I8708" s="1">
        <v>3039.0003999999999</v>
      </c>
      <c r="K8708" s="1">
        <v>28132.87067</v>
      </c>
      <c r="L8708" s="1">
        <v>41112.851329999998</v>
      </c>
    </row>
    <row r="8709" spans="1:12" x14ac:dyDescent="0.2">
      <c r="A8709" s="1" t="s">
        <v>332</v>
      </c>
      <c r="B8709" s="1" t="s">
        <v>55</v>
      </c>
      <c r="C8709" s="1">
        <v>4.4119000000000002</v>
      </c>
      <c r="D8709" s="1">
        <v>0</v>
      </c>
      <c r="F8709" s="1">
        <v>246.00031000000001</v>
      </c>
      <c r="G8709" s="1">
        <v>109.61835000000001</v>
      </c>
      <c r="I8709" s="1">
        <v>153.66130000000001</v>
      </c>
      <c r="K8709" s="1">
        <v>914.68649000000005</v>
      </c>
      <c r="L8709" s="1">
        <v>1636.6611600000001</v>
      </c>
    </row>
    <row r="8710" spans="1:12" x14ac:dyDescent="0.2">
      <c r="A8710" s="1" t="s">
        <v>332</v>
      </c>
      <c r="B8710" s="1" t="s">
        <v>56</v>
      </c>
      <c r="C8710" s="1">
        <v>0</v>
      </c>
      <c r="D8710" s="1">
        <v>0</v>
      </c>
      <c r="F8710" s="1">
        <v>0</v>
      </c>
      <c r="G8710" s="1">
        <v>0</v>
      </c>
      <c r="I8710" s="1">
        <v>0</v>
      </c>
      <c r="K8710" s="1">
        <v>7</v>
      </c>
      <c r="L8710" s="1">
        <v>187.5</v>
      </c>
    </row>
    <row r="8711" spans="1:12" x14ac:dyDescent="0.2">
      <c r="A8711" s="1" t="s">
        <v>332</v>
      </c>
      <c r="B8711" s="1" t="s">
        <v>57</v>
      </c>
      <c r="C8711" s="1">
        <v>0</v>
      </c>
      <c r="D8711" s="1">
        <v>0</v>
      </c>
      <c r="F8711" s="1">
        <v>0</v>
      </c>
      <c r="G8711" s="1">
        <v>7.6132299999999997</v>
      </c>
      <c r="I8711" s="1">
        <v>0</v>
      </c>
      <c r="K8711" s="1">
        <v>17.705639999999999</v>
      </c>
      <c r="L8711" s="1">
        <v>35.238959999999999</v>
      </c>
    </row>
    <row r="8712" spans="1:12" x14ac:dyDescent="0.2">
      <c r="A8712" s="1" t="s">
        <v>332</v>
      </c>
      <c r="B8712" s="1" t="s">
        <v>58</v>
      </c>
      <c r="C8712" s="1">
        <v>0</v>
      </c>
      <c r="D8712" s="1">
        <v>0</v>
      </c>
      <c r="F8712" s="1">
        <v>4.1306000000000003</v>
      </c>
      <c r="G8712" s="1">
        <v>0</v>
      </c>
      <c r="I8712" s="1">
        <v>4.6849999999999996</v>
      </c>
      <c r="K8712" s="1">
        <v>216.9408</v>
      </c>
      <c r="L8712" s="1">
        <v>219.49745999999999</v>
      </c>
    </row>
    <row r="8713" spans="1:12" x14ac:dyDescent="0.2">
      <c r="A8713" s="1" t="s">
        <v>332</v>
      </c>
      <c r="B8713" s="1" t="s">
        <v>59</v>
      </c>
      <c r="C8713" s="1">
        <v>0</v>
      </c>
      <c r="D8713" s="1">
        <v>0</v>
      </c>
      <c r="F8713" s="1">
        <v>4.0824499999999997</v>
      </c>
      <c r="G8713" s="1">
        <v>5.0946800000000003</v>
      </c>
      <c r="I8713" s="1">
        <v>7.1252300000000002</v>
      </c>
      <c r="K8713" s="1">
        <v>5.3062100000000001</v>
      </c>
      <c r="L8713" s="1">
        <v>50.841079999999998</v>
      </c>
    </row>
    <row r="8714" spans="1:12" x14ac:dyDescent="0.2">
      <c r="A8714" s="1" t="s">
        <v>332</v>
      </c>
      <c r="B8714" s="1" t="s">
        <v>60</v>
      </c>
      <c r="C8714" s="1">
        <v>7.4419399999999998</v>
      </c>
      <c r="D8714" s="1">
        <v>89.468260000000001</v>
      </c>
      <c r="F8714" s="1">
        <v>1433.0794599999999</v>
      </c>
      <c r="G8714" s="1">
        <v>1023.1818</v>
      </c>
      <c r="I8714" s="1">
        <v>913.63045</v>
      </c>
      <c r="K8714" s="1">
        <v>8703.3954099999992</v>
      </c>
      <c r="L8714" s="1">
        <v>10455.2099</v>
      </c>
    </row>
    <row r="8715" spans="1:12" x14ac:dyDescent="0.2">
      <c r="A8715" s="1" t="s">
        <v>332</v>
      </c>
      <c r="B8715" s="1" t="s">
        <v>61</v>
      </c>
      <c r="C8715" s="1">
        <v>0</v>
      </c>
      <c r="D8715" s="1">
        <v>0</v>
      </c>
      <c r="F8715" s="1">
        <v>0</v>
      </c>
      <c r="G8715" s="1">
        <v>12.65344</v>
      </c>
      <c r="I8715" s="1">
        <v>4.8065800000000003</v>
      </c>
      <c r="K8715" s="1">
        <v>98.630799999999994</v>
      </c>
      <c r="L8715" s="1">
        <v>118.12853</v>
      </c>
    </row>
    <row r="8716" spans="1:12" x14ac:dyDescent="0.2">
      <c r="A8716" s="1" t="s">
        <v>332</v>
      </c>
      <c r="B8716" s="1" t="s">
        <v>31</v>
      </c>
      <c r="C8716" s="1">
        <v>0</v>
      </c>
      <c r="D8716" s="1">
        <v>0</v>
      </c>
      <c r="F8716" s="1">
        <v>46.270209999999999</v>
      </c>
      <c r="G8716" s="1">
        <v>250.86497</v>
      </c>
      <c r="I8716" s="1">
        <v>414.12535000000003</v>
      </c>
      <c r="K8716" s="1">
        <v>2082.5218500000001</v>
      </c>
      <c r="L8716" s="1">
        <v>1649.6064200000001</v>
      </c>
    </row>
    <row r="8717" spans="1:12" x14ac:dyDescent="0.2">
      <c r="A8717" s="1" t="s">
        <v>332</v>
      </c>
      <c r="B8717" s="1" t="s">
        <v>83</v>
      </c>
      <c r="C8717" s="1">
        <v>10.30472</v>
      </c>
      <c r="D8717" s="1">
        <v>0</v>
      </c>
      <c r="F8717" s="1">
        <v>227.46286000000001</v>
      </c>
      <c r="G8717" s="1">
        <v>397.93108999999998</v>
      </c>
      <c r="I8717" s="1">
        <v>331.35696999999999</v>
      </c>
      <c r="K8717" s="1">
        <v>1572.6430399999999</v>
      </c>
      <c r="L8717" s="1">
        <v>2480.35473</v>
      </c>
    </row>
    <row r="8718" spans="1:12" x14ac:dyDescent="0.2">
      <c r="A8718" s="1" t="s">
        <v>332</v>
      </c>
      <c r="B8718" s="1" t="s">
        <v>62</v>
      </c>
      <c r="C8718" s="1">
        <v>0</v>
      </c>
      <c r="D8718" s="1">
        <v>0</v>
      </c>
      <c r="F8718" s="1">
        <v>0</v>
      </c>
      <c r="G8718" s="1">
        <v>1.4953700000000001</v>
      </c>
      <c r="I8718" s="1">
        <v>12.68397</v>
      </c>
      <c r="K8718" s="1">
        <v>98.580550000000002</v>
      </c>
      <c r="L8718" s="1">
        <v>47.839120000000001</v>
      </c>
    </row>
    <row r="8719" spans="1:12" x14ac:dyDescent="0.2">
      <c r="A8719" s="1" t="s">
        <v>332</v>
      </c>
      <c r="B8719" s="1" t="s">
        <v>85</v>
      </c>
      <c r="C8719" s="1">
        <v>0</v>
      </c>
      <c r="D8719" s="1">
        <v>0</v>
      </c>
      <c r="F8719" s="1">
        <v>0</v>
      </c>
      <c r="G8719" s="1">
        <v>37.08</v>
      </c>
      <c r="I8719" s="1">
        <v>0</v>
      </c>
      <c r="K8719" s="1">
        <v>180.82390000000001</v>
      </c>
      <c r="L8719" s="1">
        <v>81.296130000000005</v>
      </c>
    </row>
    <row r="8720" spans="1:12" x14ac:dyDescent="0.2">
      <c r="A8720" s="1" t="s">
        <v>332</v>
      </c>
      <c r="B8720" s="1" t="s">
        <v>32</v>
      </c>
      <c r="C8720" s="1">
        <v>0</v>
      </c>
      <c r="D8720" s="1">
        <v>43.451210000000003</v>
      </c>
      <c r="F8720" s="1">
        <v>311.41435999999999</v>
      </c>
      <c r="G8720" s="1">
        <v>966.02836000000002</v>
      </c>
      <c r="I8720" s="1">
        <v>1771.3118400000001</v>
      </c>
      <c r="K8720" s="1">
        <v>5187.1373599999997</v>
      </c>
      <c r="L8720" s="1">
        <v>6041.2400100000004</v>
      </c>
    </row>
    <row r="8721" spans="1:13" x14ac:dyDescent="0.2">
      <c r="A8721" s="2" t="s">
        <v>332</v>
      </c>
      <c r="B8721" s="2" t="s">
        <v>10</v>
      </c>
      <c r="C8721" s="2">
        <v>5172.7293099999997</v>
      </c>
      <c r="D8721" s="2">
        <v>9001.7002499999999</v>
      </c>
      <c r="E8721" s="2"/>
      <c r="F8721" s="2">
        <v>149403.26603999999</v>
      </c>
      <c r="G8721" s="2">
        <v>201246.62056000001</v>
      </c>
      <c r="H8721" s="2"/>
      <c r="I8721" s="2">
        <v>204240.40776</v>
      </c>
      <c r="J8721" s="2"/>
      <c r="K8721" s="2">
        <v>1285768.8093300001</v>
      </c>
      <c r="L8721" s="2">
        <v>1725206.41958</v>
      </c>
      <c r="M8721" s="2"/>
    </row>
    <row r="8722" spans="1:13" x14ac:dyDescent="0.2">
      <c r="A8722" s="1" t="s">
        <v>333</v>
      </c>
      <c r="B8722" s="1" t="s">
        <v>4</v>
      </c>
      <c r="C8722" s="1">
        <v>0</v>
      </c>
      <c r="D8722" s="1">
        <v>0</v>
      </c>
      <c r="F8722" s="1">
        <v>0</v>
      </c>
      <c r="G8722" s="1">
        <v>0.3</v>
      </c>
      <c r="I8722" s="1">
        <v>204.4</v>
      </c>
      <c r="K8722" s="1">
        <v>356.37709999999998</v>
      </c>
      <c r="L8722" s="1">
        <v>204.7</v>
      </c>
    </row>
    <row r="8723" spans="1:13" x14ac:dyDescent="0.2">
      <c r="A8723" s="1" t="s">
        <v>333</v>
      </c>
      <c r="B8723" s="1" t="s">
        <v>37</v>
      </c>
      <c r="C8723" s="1">
        <v>0</v>
      </c>
      <c r="D8723" s="1">
        <v>0</v>
      </c>
      <c r="F8723" s="1">
        <v>0</v>
      </c>
      <c r="G8723" s="1">
        <v>0</v>
      </c>
      <c r="I8723" s="1">
        <v>0</v>
      </c>
      <c r="K8723" s="1">
        <v>165</v>
      </c>
      <c r="L8723" s="1">
        <v>0</v>
      </c>
    </row>
    <row r="8724" spans="1:13" x14ac:dyDescent="0.2">
      <c r="A8724" s="1" t="s">
        <v>333</v>
      </c>
      <c r="B8724" s="1" t="s">
        <v>5</v>
      </c>
      <c r="C8724" s="1">
        <v>0</v>
      </c>
      <c r="D8724" s="1">
        <v>0</v>
      </c>
      <c r="F8724" s="1">
        <v>162.62264999999999</v>
      </c>
      <c r="G8724" s="1">
        <v>58.088700000000003</v>
      </c>
      <c r="I8724" s="1">
        <v>42.866129999999998</v>
      </c>
      <c r="K8724" s="1">
        <v>883.58261000000005</v>
      </c>
      <c r="L8724" s="1">
        <v>1462.95353</v>
      </c>
    </row>
    <row r="8725" spans="1:13" x14ac:dyDescent="0.2">
      <c r="A8725" s="1" t="s">
        <v>333</v>
      </c>
      <c r="B8725" s="1" t="s">
        <v>38</v>
      </c>
      <c r="C8725" s="1">
        <v>0</v>
      </c>
      <c r="D8725" s="1">
        <v>0</v>
      </c>
      <c r="F8725" s="1">
        <v>0</v>
      </c>
      <c r="G8725" s="1">
        <v>0</v>
      </c>
      <c r="I8725" s="1">
        <v>0</v>
      </c>
      <c r="K8725" s="1">
        <v>28.856000000000002</v>
      </c>
      <c r="L8725" s="1">
        <v>108.52964</v>
      </c>
    </row>
    <row r="8726" spans="1:13" x14ac:dyDescent="0.2">
      <c r="A8726" s="1" t="s">
        <v>333</v>
      </c>
      <c r="B8726" s="1" t="s">
        <v>13</v>
      </c>
      <c r="C8726" s="1">
        <v>0</v>
      </c>
      <c r="D8726" s="1">
        <v>0</v>
      </c>
      <c r="F8726" s="1">
        <v>40.289279999999998</v>
      </c>
      <c r="G8726" s="1">
        <v>0</v>
      </c>
      <c r="I8726" s="1">
        <v>0</v>
      </c>
      <c r="K8726" s="1">
        <v>114.87572</v>
      </c>
      <c r="L8726" s="1">
        <v>87.695049999999995</v>
      </c>
    </row>
    <row r="8727" spans="1:13" x14ac:dyDescent="0.2">
      <c r="A8727" s="1" t="s">
        <v>333</v>
      </c>
      <c r="B8727" s="1" t="s">
        <v>71</v>
      </c>
      <c r="C8727" s="1">
        <v>0</v>
      </c>
      <c r="D8727" s="1">
        <v>0</v>
      </c>
      <c r="F8727" s="1">
        <v>0</v>
      </c>
      <c r="G8727" s="1">
        <v>0</v>
      </c>
      <c r="I8727" s="1">
        <v>0</v>
      </c>
      <c r="K8727" s="1">
        <v>33.448099999999997</v>
      </c>
      <c r="L8727" s="1">
        <v>0</v>
      </c>
    </row>
    <row r="8728" spans="1:13" x14ac:dyDescent="0.2">
      <c r="A8728" s="1" t="s">
        <v>333</v>
      </c>
      <c r="B8728" s="1" t="s">
        <v>72</v>
      </c>
      <c r="C8728" s="1">
        <v>0</v>
      </c>
      <c r="D8728" s="1">
        <v>0</v>
      </c>
      <c r="F8728" s="1">
        <v>0</v>
      </c>
      <c r="G8728" s="1">
        <v>0</v>
      </c>
      <c r="I8728" s="1">
        <v>0</v>
      </c>
      <c r="K8728" s="1">
        <v>0</v>
      </c>
      <c r="L8728" s="1">
        <v>18.193750000000001</v>
      </c>
    </row>
    <row r="8729" spans="1:13" x14ac:dyDescent="0.2">
      <c r="A8729" s="1" t="s">
        <v>333</v>
      </c>
      <c r="B8729" s="1" t="s">
        <v>6</v>
      </c>
      <c r="C8729" s="1">
        <v>0</v>
      </c>
      <c r="D8729" s="1">
        <v>0</v>
      </c>
      <c r="F8729" s="1">
        <v>0</v>
      </c>
      <c r="G8729" s="1">
        <v>39.182000000000002</v>
      </c>
      <c r="I8729" s="1">
        <v>54.386000000000003</v>
      </c>
      <c r="K8729" s="1">
        <v>48.233559999999997</v>
      </c>
      <c r="L8729" s="1">
        <v>249.85120000000001</v>
      </c>
    </row>
    <row r="8730" spans="1:13" x14ac:dyDescent="0.2">
      <c r="A8730" s="1" t="s">
        <v>333</v>
      </c>
      <c r="B8730" s="1" t="s">
        <v>15</v>
      </c>
      <c r="C8730" s="1">
        <v>0</v>
      </c>
      <c r="D8730" s="1">
        <v>0</v>
      </c>
      <c r="F8730" s="1">
        <v>48</v>
      </c>
      <c r="G8730" s="1">
        <v>1.61</v>
      </c>
      <c r="I8730" s="1">
        <v>0</v>
      </c>
      <c r="K8730" s="1">
        <v>372.37741999999997</v>
      </c>
      <c r="L8730" s="1">
        <v>194.09700000000001</v>
      </c>
    </row>
    <row r="8731" spans="1:13" x14ac:dyDescent="0.2">
      <c r="A8731" s="1" t="s">
        <v>333</v>
      </c>
      <c r="B8731" s="1" t="s">
        <v>7</v>
      </c>
      <c r="C8731" s="1">
        <v>0</v>
      </c>
      <c r="D8731" s="1">
        <v>0</v>
      </c>
      <c r="F8731" s="1">
        <v>0</v>
      </c>
      <c r="G8731" s="1">
        <v>0</v>
      </c>
      <c r="I8731" s="1">
        <v>0</v>
      </c>
      <c r="K8731" s="1">
        <v>0</v>
      </c>
      <c r="L8731" s="1">
        <v>197.53871000000001</v>
      </c>
    </row>
    <row r="8732" spans="1:13" x14ac:dyDescent="0.2">
      <c r="A8732" s="1" t="s">
        <v>333</v>
      </c>
      <c r="B8732" s="1" t="s">
        <v>46</v>
      </c>
      <c r="C8732" s="1">
        <v>0</v>
      </c>
      <c r="D8732" s="1">
        <v>0</v>
      </c>
      <c r="F8732" s="1">
        <v>1.32</v>
      </c>
      <c r="G8732" s="1">
        <v>16.815580000000001</v>
      </c>
      <c r="I8732" s="1">
        <v>5.2112999999999996</v>
      </c>
      <c r="K8732" s="1">
        <v>150.036</v>
      </c>
      <c r="L8732" s="1">
        <v>46.863799999999998</v>
      </c>
    </row>
    <row r="8733" spans="1:13" x14ac:dyDescent="0.2">
      <c r="A8733" s="1" t="s">
        <v>333</v>
      </c>
      <c r="B8733" s="1" t="s">
        <v>11</v>
      </c>
      <c r="C8733" s="1">
        <v>0</v>
      </c>
      <c r="D8733" s="1">
        <v>0</v>
      </c>
      <c r="F8733" s="1">
        <v>135.40398999999999</v>
      </c>
      <c r="G8733" s="1">
        <v>0</v>
      </c>
      <c r="I8733" s="1">
        <v>0</v>
      </c>
      <c r="K8733" s="1">
        <v>811.76760999999999</v>
      </c>
      <c r="L8733" s="1">
        <v>472.52962000000002</v>
      </c>
    </row>
    <row r="8734" spans="1:13" x14ac:dyDescent="0.2">
      <c r="A8734" s="1" t="s">
        <v>333</v>
      </c>
      <c r="B8734" s="1" t="s">
        <v>76</v>
      </c>
      <c r="C8734" s="1">
        <v>0</v>
      </c>
      <c r="D8734" s="1">
        <v>0</v>
      </c>
      <c r="F8734" s="1">
        <v>0</v>
      </c>
      <c r="G8734" s="1">
        <v>0</v>
      </c>
      <c r="I8734" s="1">
        <v>17.475000000000001</v>
      </c>
      <c r="K8734" s="1">
        <v>13.375</v>
      </c>
      <c r="L8734" s="1">
        <v>31.225000000000001</v>
      </c>
    </row>
    <row r="8735" spans="1:13" x14ac:dyDescent="0.2">
      <c r="A8735" s="1" t="s">
        <v>333</v>
      </c>
      <c r="B8735" s="1" t="s">
        <v>17</v>
      </c>
      <c r="C8735" s="1">
        <v>0</v>
      </c>
      <c r="D8735" s="1">
        <v>0</v>
      </c>
      <c r="F8735" s="1">
        <v>31.79</v>
      </c>
      <c r="G8735" s="1">
        <v>102.44344</v>
      </c>
      <c r="I8735" s="1">
        <v>117.27324</v>
      </c>
      <c r="K8735" s="1">
        <v>997.90056000000004</v>
      </c>
      <c r="L8735" s="1">
        <v>2263.6610500000002</v>
      </c>
    </row>
    <row r="8736" spans="1:13" x14ac:dyDescent="0.2">
      <c r="A8736" s="1" t="s">
        <v>333</v>
      </c>
      <c r="B8736" s="1" t="s">
        <v>8</v>
      </c>
      <c r="C8736" s="1">
        <v>16.890999999999998</v>
      </c>
      <c r="D8736" s="1">
        <v>0</v>
      </c>
      <c r="F8736" s="1">
        <v>488.02136000000002</v>
      </c>
      <c r="G8736" s="1">
        <v>177.90316999999999</v>
      </c>
      <c r="I8736" s="1">
        <v>312.44639000000001</v>
      </c>
      <c r="K8736" s="1">
        <v>5417.5086799999999</v>
      </c>
      <c r="L8736" s="1">
        <v>3079.2265000000002</v>
      </c>
    </row>
    <row r="8737" spans="1:12" x14ac:dyDescent="0.2">
      <c r="A8737" s="1" t="s">
        <v>333</v>
      </c>
      <c r="B8737" s="1" t="s">
        <v>18</v>
      </c>
      <c r="C8737" s="1">
        <v>0</v>
      </c>
      <c r="D8737" s="1">
        <v>5.7787100000000002</v>
      </c>
      <c r="F8737" s="1">
        <v>45.24841</v>
      </c>
      <c r="G8737" s="1">
        <v>103.09209</v>
      </c>
      <c r="I8737" s="1">
        <v>75.165610000000001</v>
      </c>
      <c r="K8737" s="1">
        <v>368.18686000000002</v>
      </c>
      <c r="L8737" s="1">
        <v>746.16619000000003</v>
      </c>
    </row>
    <row r="8738" spans="1:12" x14ac:dyDescent="0.2">
      <c r="A8738" s="1" t="s">
        <v>333</v>
      </c>
      <c r="B8738" s="1" t="s">
        <v>49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29.747050000000002</v>
      </c>
      <c r="L8738" s="1">
        <v>86.319299999999998</v>
      </c>
    </row>
    <row r="8739" spans="1:12" x14ac:dyDescent="0.2">
      <c r="A8739" s="1" t="s">
        <v>333</v>
      </c>
      <c r="B8739" s="1" t="s">
        <v>9</v>
      </c>
      <c r="C8739" s="1">
        <v>0</v>
      </c>
      <c r="D8739" s="1">
        <v>0</v>
      </c>
      <c r="F8739" s="1">
        <v>16.100000000000001</v>
      </c>
      <c r="G8739" s="1">
        <v>13.105600000000001</v>
      </c>
      <c r="I8739" s="1">
        <v>33.065199999999997</v>
      </c>
      <c r="K8739" s="1">
        <v>785.97765000000004</v>
      </c>
      <c r="L8739" s="1">
        <v>472.20452999999998</v>
      </c>
    </row>
    <row r="8740" spans="1:12" x14ac:dyDescent="0.2">
      <c r="A8740" s="1" t="s">
        <v>333</v>
      </c>
      <c r="B8740" s="1" t="s">
        <v>64</v>
      </c>
      <c r="C8740" s="1">
        <v>0</v>
      </c>
      <c r="D8740" s="1">
        <v>0</v>
      </c>
      <c r="F8740" s="1">
        <v>0</v>
      </c>
      <c r="G8740" s="1">
        <v>0</v>
      </c>
      <c r="I8740" s="1">
        <v>0</v>
      </c>
      <c r="K8740" s="1">
        <v>4.6836000000000002</v>
      </c>
      <c r="L8740" s="1">
        <v>3</v>
      </c>
    </row>
    <row r="8741" spans="1:12" x14ac:dyDescent="0.2">
      <c r="A8741" s="1" t="s">
        <v>333</v>
      </c>
      <c r="B8741" s="1" t="s">
        <v>21</v>
      </c>
      <c r="C8741" s="1">
        <v>0</v>
      </c>
      <c r="D8741" s="1">
        <v>0</v>
      </c>
      <c r="F8741" s="1">
        <v>0</v>
      </c>
      <c r="G8741" s="1">
        <v>0</v>
      </c>
      <c r="I8741" s="1">
        <v>0</v>
      </c>
      <c r="K8741" s="1">
        <v>108.69189</v>
      </c>
      <c r="L8741" s="1">
        <v>285.51888000000002</v>
      </c>
    </row>
    <row r="8742" spans="1:12" x14ac:dyDescent="0.2">
      <c r="A8742" s="1" t="s">
        <v>333</v>
      </c>
      <c r="B8742" s="1" t="s">
        <v>22</v>
      </c>
      <c r="C8742" s="1">
        <v>0</v>
      </c>
      <c r="D8742" s="1">
        <v>0</v>
      </c>
      <c r="F8742" s="1">
        <v>9.08</v>
      </c>
      <c r="G8742" s="1">
        <v>24.5</v>
      </c>
      <c r="I8742" s="1">
        <v>0</v>
      </c>
      <c r="K8742" s="1">
        <v>335.63083999999998</v>
      </c>
      <c r="L8742" s="1">
        <v>181.5701</v>
      </c>
    </row>
    <row r="8743" spans="1:12" x14ac:dyDescent="0.2">
      <c r="A8743" s="1" t="s">
        <v>333</v>
      </c>
      <c r="B8743" s="1" t="s">
        <v>23</v>
      </c>
      <c r="C8743" s="1">
        <v>0</v>
      </c>
      <c r="D8743" s="1">
        <v>0</v>
      </c>
      <c r="F8743" s="1">
        <v>17.2285</v>
      </c>
      <c r="G8743" s="1">
        <v>36.916539999999998</v>
      </c>
      <c r="I8743" s="1">
        <v>67.259519999999995</v>
      </c>
      <c r="K8743" s="1">
        <v>1085.96919</v>
      </c>
      <c r="L8743" s="1">
        <v>1599.0282999999999</v>
      </c>
    </row>
    <row r="8744" spans="1:12" x14ac:dyDescent="0.2">
      <c r="A8744" s="1" t="s">
        <v>333</v>
      </c>
      <c r="B8744" s="1" t="s">
        <v>50</v>
      </c>
      <c r="C8744" s="1">
        <v>0</v>
      </c>
      <c r="D8744" s="1">
        <v>0</v>
      </c>
      <c r="F8744" s="1">
        <v>0</v>
      </c>
      <c r="G8744" s="1">
        <v>18.616890000000001</v>
      </c>
      <c r="I8744" s="1">
        <v>115.27499</v>
      </c>
      <c r="K8744" s="1">
        <v>218.51346000000001</v>
      </c>
      <c r="L8744" s="1">
        <v>329.00072999999998</v>
      </c>
    </row>
    <row r="8745" spans="1:12" x14ac:dyDescent="0.2">
      <c r="A8745" s="1" t="s">
        <v>333</v>
      </c>
      <c r="B8745" s="1" t="s">
        <v>51</v>
      </c>
      <c r="C8745" s="1">
        <v>0</v>
      </c>
      <c r="D8745" s="1">
        <v>0</v>
      </c>
      <c r="F8745" s="1">
        <v>0</v>
      </c>
      <c r="G8745" s="1">
        <v>0</v>
      </c>
      <c r="I8745" s="1">
        <v>0</v>
      </c>
      <c r="K8745" s="1">
        <v>0</v>
      </c>
      <c r="L8745" s="1">
        <v>0</v>
      </c>
    </row>
    <row r="8746" spans="1:12" x14ac:dyDescent="0.2">
      <c r="A8746" s="1" t="s">
        <v>333</v>
      </c>
      <c r="B8746" s="1" t="s">
        <v>24</v>
      </c>
      <c r="C8746" s="1">
        <v>0</v>
      </c>
      <c r="D8746" s="1">
        <v>0</v>
      </c>
      <c r="F8746" s="1">
        <v>0</v>
      </c>
      <c r="G8746" s="1">
        <v>0</v>
      </c>
      <c r="I8746" s="1">
        <v>0</v>
      </c>
      <c r="K8746" s="1">
        <v>42.628570000000003</v>
      </c>
      <c r="L8746" s="1">
        <v>0</v>
      </c>
    </row>
    <row r="8747" spans="1:12" x14ac:dyDescent="0.2">
      <c r="A8747" s="1" t="s">
        <v>333</v>
      </c>
      <c r="B8747" s="1" t="s">
        <v>25</v>
      </c>
      <c r="C8747" s="1">
        <v>0</v>
      </c>
      <c r="D8747" s="1">
        <v>0</v>
      </c>
      <c r="F8747" s="1">
        <v>150.28</v>
      </c>
      <c r="G8747" s="1">
        <v>0</v>
      </c>
      <c r="I8747" s="1">
        <v>5.52</v>
      </c>
      <c r="K8747" s="1">
        <v>150.28</v>
      </c>
      <c r="L8747" s="1">
        <v>5.52</v>
      </c>
    </row>
    <row r="8748" spans="1:12" x14ac:dyDescent="0.2">
      <c r="A8748" s="1" t="s">
        <v>333</v>
      </c>
      <c r="B8748" s="1" t="s">
        <v>81</v>
      </c>
      <c r="C8748" s="1">
        <v>0</v>
      </c>
      <c r="D8748" s="1">
        <v>0</v>
      </c>
      <c r="F8748" s="1">
        <v>0</v>
      </c>
      <c r="G8748" s="1">
        <v>0</v>
      </c>
      <c r="I8748" s="1">
        <v>72.237610000000004</v>
      </c>
      <c r="K8748" s="1">
        <v>0</v>
      </c>
      <c r="L8748" s="1">
        <v>72.237610000000004</v>
      </c>
    </row>
    <row r="8749" spans="1:12" x14ac:dyDescent="0.2">
      <c r="A8749" s="1" t="s">
        <v>333</v>
      </c>
      <c r="B8749" s="1" t="s">
        <v>28</v>
      </c>
      <c r="C8749" s="1">
        <v>0</v>
      </c>
      <c r="D8749" s="1">
        <v>0</v>
      </c>
      <c r="F8749" s="1">
        <v>0</v>
      </c>
      <c r="G8749" s="1">
        <v>0</v>
      </c>
      <c r="I8749" s="1">
        <v>22.731999999999999</v>
      </c>
      <c r="K8749" s="1">
        <v>0</v>
      </c>
      <c r="L8749" s="1">
        <v>282.73200000000003</v>
      </c>
    </row>
    <row r="8750" spans="1:12" x14ac:dyDescent="0.2">
      <c r="A8750" s="1" t="s">
        <v>333</v>
      </c>
      <c r="B8750" s="1" t="s">
        <v>29</v>
      </c>
      <c r="C8750" s="1">
        <v>0</v>
      </c>
      <c r="D8750" s="1">
        <v>5.4344900000000003</v>
      </c>
      <c r="F8750" s="1">
        <v>0</v>
      </c>
      <c r="G8750" s="1">
        <v>5.4344900000000003</v>
      </c>
      <c r="I8750" s="1">
        <v>0</v>
      </c>
      <c r="K8750" s="1">
        <v>10.65</v>
      </c>
      <c r="L8750" s="1">
        <v>5.4344900000000003</v>
      </c>
    </row>
    <row r="8751" spans="1:12" x14ac:dyDescent="0.2">
      <c r="A8751" s="1" t="s">
        <v>333</v>
      </c>
      <c r="B8751" s="1" t="s">
        <v>55</v>
      </c>
      <c r="C8751" s="1">
        <v>0</v>
      </c>
      <c r="D8751" s="1">
        <v>0</v>
      </c>
      <c r="F8751" s="1">
        <v>10.28</v>
      </c>
      <c r="G8751" s="1">
        <v>0</v>
      </c>
      <c r="I8751" s="1">
        <v>0</v>
      </c>
      <c r="K8751" s="1">
        <v>16.274999999999999</v>
      </c>
      <c r="L8751" s="1">
        <v>6.6050000000000004</v>
      </c>
    </row>
    <row r="8752" spans="1:12" x14ac:dyDescent="0.2">
      <c r="A8752" s="1" t="s">
        <v>333</v>
      </c>
      <c r="B8752" s="1" t="s">
        <v>83</v>
      </c>
      <c r="C8752" s="1">
        <v>0</v>
      </c>
      <c r="D8752" s="1">
        <v>0</v>
      </c>
      <c r="F8752" s="1">
        <v>26.771999999999998</v>
      </c>
      <c r="G8752" s="1">
        <v>25.3184</v>
      </c>
      <c r="I8752" s="1">
        <v>0</v>
      </c>
      <c r="K8752" s="1">
        <v>97.343100000000007</v>
      </c>
      <c r="L8752" s="1">
        <v>171.95923999999999</v>
      </c>
    </row>
    <row r="8753" spans="1:13" x14ac:dyDescent="0.2">
      <c r="A8753" s="2" t="s">
        <v>333</v>
      </c>
      <c r="B8753" s="2" t="s">
        <v>10</v>
      </c>
      <c r="C8753" s="2">
        <v>16.890999999999998</v>
      </c>
      <c r="D8753" s="2">
        <v>11.213200000000001</v>
      </c>
      <c r="E8753" s="2"/>
      <c r="F8753" s="2">
        <v>1182.4361899999999</v>
      </c>
      <c r="G8753" s="2">
        <v>623.32690000000002</v>
      </c>
      <c r="H8753" s="2"/>
      <c r="I8753" s="2">
        <v>1145.3129899999999</v>
      </c>
      <c r="J8753" s="2"/>
      <c r="K8753" s="2">
        <v>12647.915569999999</v>
      </c>
      <c r="L8753" s="2">
        <v>12664.361220000001</v>
      </c>
      <c r="M8753" s="2"/>
    </row>
    <row r="8754" spans="1:13" x14ac:dyDescent="0.2">
      <c r="A8754" s="1" t="s">
        <v>334</v>
      </c>
      <c r="B8754" s="1" t="s">
        <v>37</v>
      </c>
      <c r="C8754" s="1">
        <v>0</v>
      </c>
      <c r="D8754" s="1">
        <v>0</v>
      </c>
      <c r="F8754" s="1">
        <v>0</v>
      </c>
      <c r="G8754" s="1">
        <v>0</v>
      </c>
      <c r="I8754" s="1">
        <v>0</v>
      </c>
      <c r="K8754" s="1">
        <v>0</v>
      </c>
      <c r="L8754" s="1">
        <v>0</v>
      </c>
    </row>
    <row r="8755" spans="1:13" x14ac:dyDescent="0.2">
      <c r="A8755" s="1" t="s">
        <v>334</v>
      </c>
      <c r="B8755" s="1" t="s">
        <v>5</v>
      </c>
      <c r="C8755" s="1">
        <v>0</v>
      </c>
      <c r="D8755" s="1">
        <v>0</v>
      </c>
      <c r="F8755" s="1">
        <v>97.200869999999995</v>
      </c>
      <c r="G8755" s="1">
        <v>11.76998</v>
      </c>
      <c r="I8755" s="1">
        <v>160.50529</v>
      </c>
      <c r="K8755" s="1">
        <v>763.10761000000002</v>
      </c>
      <c r="L8755" s="1">
        <v>1267.5059799999999</v>
      </c>
    </row>
    <row r="8756" spans="1:13" x14ac:dyDescent="0.2">
      <c r="A8756" s="1" t="s">
        <v>334</v>
      </c>
      <c r="B8756" s="1" t="s">
        <v>6</v>
      </c>
      <c r="C8756" s="1">
        <v>0</v>
      </c>
      <c r="D8756" s="1">
        <v>0</v>
      </c>
      <c r="F8756" s="1">
        <v>0</v>
      </c>
      <c r="G8756" s="1">
        <v>20</v>
      </c>
      <c r="I8756" s="1">
        <v>2419.1999999999998</v>
      </c>
      <c r="K8756" s="1">
        <v>0</v>
      </c>
      <c r="L8756" s="1">
        <v>2551.2522399999998</v>
      </c>
    </row>
    <row r="8757" spans="1:13" x14ac:dyDescent="0.2">
      <c r="A8757" s="1" t="s">
        <v>334</v>
      </c>
      <c r="B8757" s="1" t="s">
        <v>15</v>
      </c>
      <c r="C8757" s="1">
        <v>0</v>
      </c>
      <c r="D8757" s="1">
        <v>0</v>
      </c>
      <c r="F8757" s="1">
        <v>0</v>
      </c>
      <c r="G8757" s="1">
        <v>0</v>
      </c>
      <c r="I8757" s="1">
        <v>0</v>
      </c>
      <c r="K8757" s="1">
        <v>668.05041000000006</v>
      </c>
      <c r="L8757" s="1">
        <v>1511.3981799999999</v>
      </c>
    </row>
    <row r="8758" spans="1:13" x14ac:dyDescent="0.2">
      <c r="A8758" s="1" t="s">
        <v>334</v>
      </c>
      <c r="B8758" s="1" t="s">
        <v>74</v>
      </c>
      <c r="C8758" s="1">
        <v>0</v>
      </c>
      <c r="D8758" s="1">
        <v>0</v>
      </c>
      <c r="F8758" s="1">
        <v>75.900000000000006</v>
      </c>
      <c r="G8758" s="1">
        <v>0</v>
      </c>
      <c r="I8758" s="1">
        <v>0</v>
      </c>
      <c r="K8758" s="1">
        <v>204.66</v>
      </c>
      <c r="L8758" s="1">
        <v>0</v>
      </c>
    </row>
    <row r="8759" spans="1:13" x14ac:dyDescent="0.2">
      <c r="A8759" s="1" t="s">
        <v>334</v>
      </c>
      <c r="B8759" s="1" t="s">
        <v>46</v>
      </c>
      <c r="C8759" s="1">
        <v>0</v>
      </c>
      <c r="D8759" s="1">
        <v>0</v>
      </c>
      <c r="F8759" s="1">
        <v>0</v>
      </c>
      <c r="G8759" s="1">
        <v>0</v>
      </c>
      <c r="I8759" s="1">
        <v>0</v>
      </c>
      <c r="K8759" s="1">
        <v>10.952870000000001</v>
      </c>
      <c r="L8759" s="1">
        <v>8.7489000000000008</v>
      </c>
    </row>
    <row r="8760" spans="1:13" x14ac:dyDescent="0.2">
      <c r="A8760" s="1" t="s">
        <v>334</v>
      </c>
      <c r="B8760" s="1" t="s">
        <v>11</v>
      </c>
      <c r="C8760" s="1">
        <v>0</v>
      </c>
      <c r="D8760" s="1">
        <v>0</v>
      </c>
      <c r="F8760" s="1">
        <v>0</v>
      </c>
      <c r="G8760" s="1">
        <v>0</v>
      </c>
      <c r="I8760" s="1">
        <v>0</v>
      </c>
      <c r="K8760" s="1">
        <v>23.67</v>
      </c>
      <c r="L8760" s="1">
        <v>0</v>
      </c>
    </row>
    <row r="8761" spans="1:13" x14ac:dyDescent="0.2">
      <c r="A8761" s="1" t="s">
        <v>334</v>
      </c>
      <c r="B8761" s="1" t="s">
        <v>8</v>
      </c>
      <c r="C8761" s="1">
        <v>7.6843199999999996</v>
      </c>
      <c r="D8761" s="1">
        <v>8.5410000000000004</v>
      </c>
      <c r="F8761" s="1">
        <v>122.99166</v>
      </c>
      <c r="G8761" s="1">
        <v>49.150379999999998</v>
      </c>
      <c r="I8761" s="1">
        <v>189.65683000000001</v>
      </c>
      <c r="K8761" s="1">
        <v>1778.7838099999999</v>
      </c>
      <c r="L8761" s="1">
        <v>2955.4105100000002</v>
      </c>
    </row>
    <row r="8762" spans="1:13" x14ac:dyDescent="0.2">
      <c r="A8762" s="1" t="s">
        <v>334</v>
      </c>
      <c r="B8762" s="1" t="s">
        <v>18</v>
      </c>
      <c r="C8762" s="1">
        <v>0</v>
      </c>
      <c r="D8762" s="1">
        <v>0</v>
      </c>
      <c r="F8762" s="1">
        <v>0</v>
      </c>
      <c r="G8762" s="1">
        <v>0</v>
      </c>
      <c r="I8762" s="1">
        <v>0</v>
      </c>
      <c r="K8762" s="1">
        <v>78.105239999999995</v>
      </c>
      <c r="L8762" s="1">
        <v>109.0338</v>
      </c>
    </row>
    <row r="8763" spans="1:13" x14ac:dyDescent="0.2">
      <c r="A8763" s="1" t="s">
        <v>334</v>
      </c>
      <c r="B8763" s="1" t="s">
        <v>9</v>
      </c>
      <c r="C8763" s="1">
        <v>0</v>
      </c>
      <c r="D8763" s="1">
        <v>0</v>
      </c>
      <c r="F8763" s="1">
        <v>0</v>
      </c>
      <c r="G8763" s="1">
        <v>0</v>
      </c>
      <c r="I8763" s="1">
        <v>0</v>
      </c>
      <c r="K8763" s="1">
        <v>32.582999999999998</v>
      </c>
      <c r="L8763" s="1">
        <v>116.40300000000001</v>
      </c>
    </row>
    <row r="8764" spans="1:13" x14ac:dyDescent="0.2">
      <c r="A8764" s="1" t="s">
        <v>334</v>
      </c>
      <c r="B8764" s="1" t="s">
        <v>21</v>
      </c>
      <c r="C8764" s="1">
        <v>0</v>
      </c>
      <c r="D8764" s="1">
        <v>0</v>
      </c>
      <c r="F8764" s="1">
        <v>0</v>
      </c>
      <c r="G8764" s="1">
        <v>0</v>
      </c>
      <c r="I8764" s="1">
        <v>57.968679999999999</v>
      </c>
      <c r="K8764" s="1">
        <v>0</v>
      </c>
      <c r="L8764" s="1">
        <v>57.968679999999999</v>
      </c>
    </row>
    <row r="8765" spans="1:13" x14ac:dyDescent="0.2">
      <c r="A8765" s="1" t="s">
        <v>334</v>
      </c>
      <c r="B8765" s="1" t="s">
        <v>22</v>
      </c>
      <c r="C8765" s="1">
        <v>0</v>
      </c>
      <c r="D8765" s="1">
        <v>0</v>
      </c>
      <c r="F8765" s="1">
        <v>27.225449999999999</v>
      </c>
      <c r="G8765" s="1">
        <v>62.71266</v>
      </c>
      <c r="I8765" s="1">
        <v>64.318539999999999</v>
      </c>
      <c r="K8765" s="1">
        <v>243.25979000000001</v>
      </c>
      <c r="L8765" s="1">
        <v>609.81448</v>
      </c>
    </row>
    <row r="8766" spans="1:13" x14ac:dyDescent="0.2">
      <c r="A8766" s="1" t="s">
        <v>334</v>
      </c>
      <c r="B8766" s="1" t="s">
        <v>23</v>
      </c>
      <c r="C8766" s="1">
        <v>0</v>
      </c>
      <c r="D8766" s="1">
        <v>0</v>
      </c>
      <c r="F8766" s="1">
        <v>0</v>
      </c>
      <c r="G8766" s="1">
        <v>0</v>
      </c>
      <c r="I8766" s="1">
        <v>30.831109999999999</v>
      </c>
      <c r="K8766" s="1">
        <v>104.14148</v>
      </c>
      <c r="L8766" s="1">
        <v>338.55901999999998</v>
      </c>
    </row>
    <row r="8767" spans="1:13" x14ac:dyDescent="0.2">
      <c r="A8767" s="1" t="s">
        <v>334</v>
      </c>
      <c r="B8767" s="1" t="s">
        <v>52</v>
      </c>
      <c r="C8767" s="1">
        <v>0</v>
      </c>
      <c r="D8767" s="1">
        <v>0</v>
      </c>
      <c r="F8767" s="1">
        <v>0</v>
      </c>
      <c r="G8767" s="1">
        <v>0</v>
      </c>
      <c r="I8767" s="1">
        <v>11</v>
      </c>
      <c r="K8767" s="1">
        <v>0</v>
      </c>
      <c r="L8767" s="1">
        <v>66.7</v>
      </c>
    </row>
    <row r="8768" spans="1:13" x14ac:dyDescent="0.2">
      <c r="A8768" s="1" t="s">
        <v>334</v>
      </c>
      <c r="B8768" s="1" t="s">
        <v>25</v>
      </c>
      <c r="C8768" s="1">
        <v>0</v>
      </c>
      <c r="D8768" s="1">
        <v>0</v>
      </c>
      <c r="F8768" s="1">
        <v>0</v>
      </c>
      <c r="G8768" s="1">
        <v>0</v>
      </c>
      <c r="I8768" s="1">
        <v>0</v>
      </c>
      <c r="K8768" s="1">
        <v>1.8332900000000001</v>
      </c>
      <c r="L8768" s="1">
        <v>0</v>
      </c>
    </row>
    <row r="8769" spans="1:13" x14ac:dyDescent="0.2">
      <c r="A8769" s="1" t="s">
        <v>334</v>
      </c>
      <c r="B8769" s="1" t="s">
        <v>55</v>
      </c>
      <c r="C8769" s="1">
        <v>0</v>
      </c>
      <c r="D8769" s="1">
        <v>0</v>
      </c>
      <c r="F8769" s="1">
        <v>0</v>
      </c>
      <c r="G8769" s="1">
        <v>30.601009999999999</v>
      </c>
      <c r="I8769" s="1">
        <v>0</v>
      </c>
      <c r="K8769" s="1">
        <v>13.95</v>
      </c>
      <c r="L8769" s="1">
        <v>94.55283</v>
      </c>
    </row>
    <row r="8770" spans="1:13" x14ac:dyDescent="0.2">
      <c r="A8770" s="1" t="s">
        <v>334</v>
      </c>
      <c r="B8770" s="1" t="s">
        <v>58</v>
      </c>
      <c r="C8770" s="1">
        <v>0</v>
      </c>
      <c r="D8770" s="1">
        <v>0</v>
      </c>
      <c r="F8770" s="1">
        <v>0</v>
      </c>
      <c r="G8770" s="1">
        <v>0</v>
      </c>
      <c r="I8770" s="1">
        <v>0</v>
      </c>
      <c r="K8770" s="1">
        <v>0</v>
      </c>
      <c r="L8770" s="1">
        <v>9.8766400000000001</v>
      </c>
    </row>
    <row r="8771" spans="1:13" x14ac:dyDescent="0.2">
      <c r="A8771" s="1" t="s">
        <v>334</v>
      </c>
      <c r="B8771" s="1" t="s">
        <v>83</v>
      </c>
      <c r="C8771" s="1">
        <v>0</v>
      </c>
      <c r="D8771" s="1">
        <v>0</v>
      </c>
      <c r="F8771" s="1">
        <v>25.695599999999999</v>
      </c>
      <c r="G8771" s="1">
        <v>0</v>
      </c>
      <c r="I8771" s="1">
        <v>25.036799999999999</v>
      </c>
      <c r="K8771" s="1">
        <v>98.809640000000002</v>
      </c>
      <c r="L8771" s="1">
        <v>104.83347999999999</v>
      </c>
    </row>
    <row r="8772" spans="1:13" x14ac:dyDescent="0.2">
      <c r="A8772" s="2" t="s">
        <v>334</v>
      </c>
      <c r="B8772" s="2" t="s">
        <v>10</v>
      </c>
      <c r="C8772" s="2">
        <v>7.6843199999999996</v>
      </c>
      <c r="D8772" s="2">
        <v>8.5410000000000004</v>
      </c>
      <c r="E8772" s="2"/>
      <c r="F8772" s="2">
        <v>349.01357999999999</v>
      </c>
      <c r="G8772" s="2">
        <v>174.23402999999999</v>
      </c>
      <c r="H8772" s="2"/>
      <c r="I8772" s="2">
        <v>2958.5172499999999</v>
      </c>
      <c r="J8772" s="2"/>
      <c r="K8772" s="2">
        <v>4021.9071399999998</v>
      </c>
      <c r="L8772" s="2">
        <v>9802.0577400000002</v>
      </c>
      <c r="M8772" s="2"/>
    </row>
    <row r="8773" spans="1:13" x14ac:dyDescent="0.2">
      <c r="A8773" s="2"/>
      <c r="B8773" s="2" t="s">
        <v>10</v>
      </c>
      <c r="C8773" s="2">
        <v>607749.58004999999</v>
      </c>
      <c r="D8773" s="2">
        <v>703584.42767999996</v>
      </c>
      <c r="E8773" s="2"/>
      <c r="F8773" s="2">
        <v>13471271.906099999</v>
      </c>
      <c r="G8773" s="2">
        <v>15325367.003140001</v>
      </c>
      <c r="H8773" s="2"/>
      <c r="I8773" s="2">
        <v>14007295.82979</v>
      </c>
      <c r="J8773" s="2"/>
      <c r="K8773" s="2">
        <v>120073534.86317</v>
      </c>
      <c r="L8773" s="2">
        <v>135049959.03702</v>
      </c>
      <c r="M8773" s="2"/>
    </row>
    <row r="8774" spans="1:13" x14ac:dyDescent="0.2">
      <c r="A8774" s="2"/>
      <c r="B8774" s="2" t="s">
        <v>10</v>
      </c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2018-11-01T07:19:12Z</dcterms:modified>
</cp:coreProperties>
</file>